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SUMINISTRO APOSITOS ACTIVOS\"/>
    </mc:Choice>
  </mc:AlternateContent>
  <xr:revisionPtr revIDLastSave="0" documentId="13_ncr:1_{B139DB49-1AF9-4D91-B349-DD594C07FC35}" xr6:coauthVersionLast="36" xr6:coauthVersionMax="36" xr10:uidLastSave="{00000000-0000-0000-0000-000000000000}"/>
  <bookViews>
    <workbookView xWindow="0" yWindow="0" windowWidth="28800" windowHeight="11925" activeTab="5" xr2:uid="{7C6A8F93-B2D4-41E0-A8F7-7C0F4681B488}"/>
  </bookViews>
  <sheets>
    <sheet name="LOTE 1" sheetId="1" r:id="rId1"/>
    <sheet name="LOTE 2" sheetId="2" r:id="rId2"/>
    <sheet name="LOTE 3" sheetId="3" r:id="rId3"/>
    <sheet name="LOTE 4" sheetId="4" r:id="rId4"/>
    <sheet name="LOTE 5" sheetId="5" r:id="rId5"/>
    <sheet name="LOTE 6" sheetId="6" r:id="rId6"/>
  </sheets>
  <definedNames>
    <definedName name="_xlnm._FilterDatabase" localSheetId="0" hidden="1">'LOTE 1'!$A$1:$C$20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<sst xmlns="http://schemas.openxmlformats.org/spreadsheetml/2006/main" count="309" uniqueCount="288">
  <si>
    <t>Artículo</t>
  </si>
  <si>
    <t>09481633</t>
  </si>
  <si>
    <t>AGENTE HEMOSTÁTICO DE CELULOSA OXIDADA REGENERADA 2,5X2,5. TIPO CELLISTYPT.</t>
  </si>
  <si>
    <t>09481634</t>
  </si>
  <si>
    <t>AGENTE HEMOSTÁTICO DE CELULOSA OXIDADA REGENERADA 7,5X7,5. TIPO CELLISTYPT.</t>
  </si>
  <si>
    <t>09481646</t>
  </si>
  <si>
    <t>APÓSITO ABSORBENTE CON TECNOLOGÍA TLC PARA MANTENER UN ENTORNO HÚMEDO CON BORDES ADHESIVOS. TIPO URGOTUL ABSORB 10X12CM</t>
  </si>
  <si>
    <t>09481647</t>
  </si>
  <si>
    <t>APÓSITO ABSORBENTE CON TECNOLOGÍA TLC PARA MANTENER UN ENTORNO HÚMEDO CON BORDES ADHESIVOS. TIPO URGOTUL ABSORB 15X15CM</t>
  </si>
  <si>
    <t>09481648</t>
  </si>
  <si>
    <t>APÓSITO ABSORBENTE CON TECNOLOGÍA TLC PARA MANTENER UN ENTORNO HÚMEDO CON BORDES ADHESIVOS. TIPO URGOTUL ABSORB BORDER 10X10CM</t>
  </si>
  <si>
    <t>09481649</t>
  </si>
  <si>
    <t>09178567</t>
  </si>
  <si>
    <t>APÓSITO ABSORBENTE DE FIBRAS COHESIVAS. TIPO URGOCLEAN 10X10CM.</t>
  </si>
  <si>
    <t>09481627</t>
  </si>
  <si>
    <t>APÓSITO ABSORBENTE NO ADHERENTE PARA HERIDAS QUIRÚRGICAS Y ABRASIONES. TIPO MELOLIN 10X10CM</t>
  </si>
  <si>
    <t>09481626</t>
  </si>
  <si>
    <t>APÓSITO ABSORBENTE NO ADHERENTE PARA HERIDAS QUIRÚRGICAS Y ABRASIONES. TIPO MELOLIN 5X5CM</t>
  </si>
  <si>
    <t>09481618</t>
  </si>
  <si>
    <t>APÓSITO ADHESIVO ABSORBENTE DE ESPUMA DE POLIURETANO PARA HERIDAS EXUDATIVAS. TIPO BIATAIN ADHESIVE 12,5X12,5CM</t>
  </si>
  <si>
    <t>09481619</t>
  </si>
  <si>
    <t>APÓSITO ADHESIVO ABSORBENTE DE ESPUMA DE POLIURETANO PARA HERIDAS EXUDATIVAS. TIPO BIATAIN ADHESIVE 15X15CM</t>
  </si>
  <si>
    <t>09010031</t>
  </si>
  <si>
    <t>09010030</t>
  </si>
  <si>
    <t>09481653</t>
  </si>
  <si>
    <t>APÓSITO CON MATRIZ TLC-NOSF QUE FAVORECE LA CICATRIZACIÓN EN ÚLCERAS Y HERIDAS CRÓNICAS, MAYOR CAPACIDAD DE ABSORCIÓN. TIPO URGOSTART PLUS PAD 10X10CM</t>
  </si>
  <si>
    <t>09481650</t>
  </si>
  <si>
    <t>APÓSITO CON MATRIZ TLC-NOSF QUE FAVORECE LA CICATRIZACIÓN EN ÚLCERAS Y HERIDAS CRÓNICAS. TIPO URGOSTART 10X10CM</t>
  </si>
  <si>
    <t>09481620</t>
  </si>
  <si>
    <t>09481621</t>
  </si>
  <si>
    <t>APÓSITO CON SILICONA ABSORBENTE DE ESPUMA DE POLIURETANO PARA HERIDAS EXUDATIVAS. TIPO BIATAIN SILICONE MULTIFORME 14X19,5CM</t>
  </si>
  <si>
    <t>09006483</t>
  </si>
  <si>
    <t>09006482</t>
  </si>
  <si>
    <t>09481639</t>
  </si>
  <si>
    <t>APÓSITO CON TECNOLOGÍA TLC PARA MANTENER UN ENTORNO HÚMEDO SIN BORDES ADHESIVOS. TIPO URGOTUL 10X12CM</t>
  </si>
  <si>
    <t>09481640</t>
  </si>
  <si>
    <t>APÓSITO CON TECNOLOGÍA TLC PARA MANTENER UN ENTORNO HÚMEDO SIN BORDES ADHESIVOS. TIPO URGOTUL 15X15CM</t>
  </si>
  <si>
    <t>09000921</t>
  </si>
  <si>
    <t>APÓSITO DE ALGINATO DE CALCIO, MUY ABSORVENTE, IDEAL PARA HERIDAS EXUDATIVAS. TIPO SORBALGON CLASSIC 10X10CM</t>
  </si>
  <si>
    <t>09000920</t>
  </si>
  <si>
    <t>APÓSITO DE ALGINATO DE CALCIO, MUY ABSORVENTE, IDEAL PARA HERIDAS EXUDATIVAS. TIPO SORBALGON CLASSIC 5X5CM</t>
  </si>
  <si>
    <t>APÓSITO DE ESPUMA DE POLIURETANO CON CAPA DE CONTACTO DE SILICONA SUAVE, ADAPTABILIDAD ANATÓMICA. TIPO MEPILEX UP 10X10CM.</t>
  </si>
  <si>
    <t>APÓSITO DE ESPUMA DE POLIURETANO CON CAPA DE CONTACTO DE SILICONA SUAVE, ADAPTABILIDAD ANATÓMICA. TIPO MEPILEX UP 10X20CM.</t>
  </si>
  <si>
    <t>APÓSITO DE ESPUMA DE POLIURETANO CON CAPA DE CONTACTO DE SILICONA SUAVE, ADAPTABILIDAD ANATÓMICA. TIPO MEPILEX UP 15X15CM.</t>
  </si>
  <si>
    <t>APÓSITO DE ESPUMA DE POLIURETANO, FLEXIBLE, CON BORDES ADHESIVOS DE SILICONA SUAVE. TIPO MEPILEX BORDER 10X10CM.</t>
  </si>
  <si>
    <t>APÓSITO DE ESPUMA DE POLIURETANO, FLEXIBLE, CON BORDES ADHESIVOS DE SILICONA SUAVE. TIPO MEPILEX BORDER 15X15CM.</t>
  </si>
  <si>
    <t>APÓSITO DE ESPUMA DE POLIURETANO, FLEXIBLE, CON BORDES ADHESIVOS DE SILICONA SUAVE. TIPO MEPILEX BORDER 4X5CM.</t>
  </si>
  <si>
    <t>APÓSITO DE ESPUMA DE POLIURETANO, FLEXIBLE, CON BORDES ADHESIVOS DE SILICONA SUAVE. TIPO MEPILEX BORDER 5X12,5CM.</t>
  </si>
  <si>
    <t>APÓSITO DE ESPUMA DE POLIURETANO, FLEXIBLE, CON BORDES ADHESIVOS DE SILICONA SUAVE. TIPO MEPILEX BORDER 7,5X7,5CM.</t>
  </si>
  <si>
    <t>09481631</t>
  </si>
  <si>
    <t>APÓSITO DE ESPUMA SUAVE CON TECNOLOGÍA PARA HERIDAS EXUDATIVAS Y TRAUMÁTICAS. TIPO MEPILEX XT 10X10CM</t>
  </si>
  <si>
    <t>09481632</t>
  </si>
  <si>
    <t>APÓSITO DE ESPUMA SUAVE CON TECNOLOGÍA PARA HERIDAS EXUDATIVAS Y TRAUMÁTICAS. TIPO MEPILEX XT 10X20CM</t>
  </si>
  <si>
    <t>09002086</t>
  </si>
  <si>
    <t>APÓSITO DE FIBRAS GELIFICANTES DE ALTA ABSORCIÓN CON PLATA IÓNICA. TIPO EXUFIBER AG+ 10X10CM.</t>
  </si>
  <si>
    <t>09002087</t>
  </si>
  <si>
    <t>APÓSITO DE FIBRAS GELIFICANTES DE ALTA ABSORCIÓN CON PLATA IÓNICA. TIPO EXUFIBER AG+ 15X15CM.</t>
  </si>
  <si>
    <t>09002088</t>
  </si>
  <si>
    <t>APÓSITO DE FIBRAS GELIFICANTES DE ALTA ABSORCIÓN CON PLATA IÓNICA. TIPO EXUFIBER AG+ 2X45CM.</t>
  </si>
  <si>
    <t>09002085</t>
  </si>
  <si>
    <t>APÓSITO DE FIBRAS GELIFICANTES DE ALTA ABSORCIÓN CON PLATA IÓNICA. TIPO EXUFIBER AG+ 5X5CM.</t>
  </si>
  <si>
    <t>09002081</t>
  </si>
  <si>
    <t>APÓSITO DE FIBRAS GELIFICANTES DE ALTA ABSORCIÓN DE POLIVINILO ALCOHOL. TIPO EXUFIBER 10X10CM.</t>
  </si>
  <si>
    <t>09002082</t>
  </si>
  <si>
    <t>APÓSITO DE FIBRAS GELIFICANTES DE ALTA ABSORCIÓN DE POLIVINILO ALCOHOL. TIPO EXUFIBER 15X15CM.</t>
  </si>
  <si>
    <t>09002083</t>
  </si>
  <si>
    <t>APÓSITO DE FIBRAS GELIFICANTES DE ALTA ABSORCIÓN DE POLIVINILO ALCOHOL. TIPO EXUFIBER 1X45CM.</t>
  </si>
  <si>
    <t>09002084</t>
  </si>
  <si>
    <t>APÓSITO DE FIBRAS GELIFICANTES DE ALTA ABSORCIÓN DE POLIVINILO ALCOHOL. TIPO EXUFIBER 2X45CM.</t>
  </si>
  <si>
    <t>09002080</t>
  </si>
  <si>
    <t>APÓSITO DE FIBRAS GELIFICANTES DE ALTA ABSORCIÓN DE POLIVINILO ALCOHOL. TIPO EXUFIBER 5X5CM.</t>
  </si>
  <si>
    <t>09010032</t>
  </si>
  <si>
    <t>09010034</t>
  </si>
  <si>
    <t>APOSITO DE HIDROFIBRA CON PLATA IONICA 15X14,3. TIPO AQUACEL AG+ EXTRA.</t>
  </si>
  <si>
    <t>09010033</t>
  </si>
  <si>
    <t>APOSITO DE HIDROFIBRA CON PLATA IONICA 5 X 5. TIPO AQUACEL AG+ EXTRA</t>
  </si>
  <si>
    <t>09010035</t>
  </si>
  <si>
    <t>APOSITO DE HIDROFIBRA CON PLATA IONICA EN CINTAS  2 X 45. TIPO AQUACEL AG+ ROPE.</t>
  </si>
  <si>
    <t>09010036</t>
  </si>
  <si>
    <t>APOSITO DE HIDROFIBRA EN CINTAS 2 X 45. TIPO AQUACEL ROPE.</t>
  </si>
  <si>
    <t>APÓSITO DE SILICONA SUAVE PARA PREVENCIÓN Y TRATAMIENTO DE CICATRICES HIPERTRÓFICAS O QUELOIDES. TIPO MEPIFORM 5X7,5CM</t>
  </si>
  <si>
    <t>09481624</t>
  </si>
  <si>
    <t>APÓSITO ESTÉRIL EN LÁMINAS CON COLÁGENO PARA HERIDAS CRÓNICAS. TIPO CONDRESS 10X10CM</t>
  </si>
  <si>
    <t>09481622</t>
  </si>
  <si>
    <t>APÓSITO HIDROCOLOIDE PARA HERIDAS SUPERFICIALES CON EXUDADO BAJO A MODERADO. TIPO COMFEEL PLUS 10X10CM</t>
  </si>
  <si>
    <t>09481623</t>
  </si>
  <si>
    <t>APÓSITO HIDROCOLOIDE PARA HERIDAS SUPERFICIALES CON EXUDADO BAJO A MODERADO. TIPO COMFEEL PLUS TRANSPARENTE 15X15CM</t>
  </si>
  <si>
    <t>09010039</t>
  </si>
  <si>
    <t>09010038</t>
  </si>
  <si>
    <t>09010037</t>
  </si>
  <si>
    <t>09001904</t>
  </si>
  <si>
    <t>09010041</t>
  </si>
  <si>
    <t>CREMA REPARADORA PARA EL CUIDADO DE CICATRICES. TIPO CICAPOST 50GR.</t>
  </si>
  <si>
    <t>8-324459</t>
  </si>
  <si>
    <t>ESPONJA HEMOSTÁTICA ABSORBIBLE DE GELATINA. TIPO ESPONGOSTAN FILM</t>
  </si>
  <si>
    <t>09685764</t>
  </si>
  <si>
    <t>FILM TRANSPARENTE AUTOADHESIVO, PARA PROTECCIÓN DE HERIDAS O FIJACIÓN DE CATÉTERES. TIPO HYDROFILM 10X25CM</t>
  </si>
  <si>
    <t>09005331</t>
  </si>
  <si>
    <t>FILM TRANSPARENTE CAMPO QUIRURGICO. TIPO OPSITE INCISE 84X56CM</t>
  </si>
  <si>
    <t>09005712</t>
  </si>
  <si>
    <t>FILM TRANSPARENTE. TIPO OPSITE 25X14CM</t>
  </si>
  <si>
    <t>09481614</t>
  </si>
  <si>
    <t>09002089</t>
  </si>
  <si>
    <t>GEL ENZIMÁTICO CON PROPIEDADES DESBRIDANTES (UROQUINASA) Y REGENERADORAS (ALANTOINA,BISABOLOLO. TIPO CIKAGEL 50ML</t>
  </si>
  <si>
    <t>09481617</t>
  </si>
  <si>
    <t>1509000506</t>
  </si>
  <si>
    <t>MALLA HEMOSTÁTICA ABSORBIBLE PARA USO QUIRÚRGICO. TIPO SURGICEL 5X35CM</t>
  </si>
  <si>
    <t>09006484</t>
  </si>
  <si>
    <t>09006485</t>
  </si>
  <si>
    <t>REMOVEDOR DE APÓSITOS Y ADHESIVOS. TIPO LEUKOTAPE 350ML.</t>
  </si>
  <si>
    <t>09481630</t>
  </si>
  <si>
    <t>ROLLO DE FILM TRANSPARENTE PARA PROTEGER HERIDAS O FIJAR DISPOSITIVOS. TIPO TEGADERM ROLL 10CMX10M</t>
  </si>
  <si>
    <t>09481615</t>
  </si>
  <si>
    <t>SOLUCIÓN EPITELIZANTE Y ANTISÉPTICA. TIPO MEPENTOL 60ML</t>
  </si>
  <si>
    <t>09172389</t>
  </si>
  <si>
    <t>SOLUCIÓN GEL ANTISÉPTICO/DESBRIDANTE A BASE DE ÁCIDO HIPOCLOROSO E HIPOCLORITO SÓDICO. TIPO MICRODACYN 500ML.</t>
  </si>
  <si>
    <t>09481629</t>
  </si>
  <si>
    <t>SUTURA QUÍMICA. TIPO LEUKOSAN TUBO 0,7ML.</t>
  </si>
  <si>
    <t>APÓSITO DE MEMBRANA POLIMÉRICA MULTIFUNCIONAL CON SURFACTANTE PARA HERIDAS CON EXUDADO LEVE A MODERADO. TIPO POLYMEM REGULAR 10CM X 10CM.</t>
  </si>
  <si>
    <t>APÓSITO DE MEMBRANA POLIMÉRICA MULTIFUNCIONAL CON SURFACTANTE EN FORMATO RECORTABLE PARA HERIDAS EXUDATIVAS. TIPO POLYMEM REGULAR ROLLO 20CM X 60CM.</t>
  </si>
  <si>
    <t>APÓSITO DE MEMBRANA POLIMÉRICA MULTIFUNCIONAL CON SURFACTANTE Y PLATA ANTIMICROBIANA PARA HERIDAS CON RIESGO DE INFECCIÓN. TIPO POLYMEM REGULAR PLATA 10CM X 10CM.</t>
  </si>
  <si>
    <t>APÓSITO DE MEMBRANA POLIMÉRICA MULTIFUNCIONAL CON SURFACTANTE DE ALTA CAPACIDAD ABSORBENTE PARA HERIDAS CON EXUDADO MODERADO A ABUNDANTE. TIPO POLYMEM MAX 11CM X 11CM.</t>
  </si>
  <si>
    <t>APÓSITO DE MEMBRANA POLIMÉRICA MULTIFUNCIONAL CON SURFACTANTE PARA HERIDAS EXUDATIVAS EXTENSAS. TIPO POLYMEM MAX 20CM X 20CM.</t>
  </si>
  <si>
    <t>APÓSITO DE MEMBRANA POLIMÉRICA MULTIFUNCIONAL CON SURFACTANTE Y PLATA ANTIMICROBIANA PARA HERIDAS INFECTADAS. TIPO POLYMEM MAX PLATA 10CM X 10CM.</t>
  </si>
  <si>
    <t>APÓSITO DE MEMBRANA POLIMÉRICA MULTIFUNCIONAL CON SURFACTANTE Y PLATA DE GRAN FORMATO Y ALTA ABSORCIÓN. TIPO POLYMEM MAX PLATA 20CM X 20CM.</t>
  </si>
  <si>
    <t>APÓSITO DE MEMBRANA POLIMÉRICA MULTIFUNCIONAL CON SURFACTANTE PARA EL RELLENO DE CAVIDADES. TIPO POLYMEM WIC CAVITY FILLER 8CM X 8CM.</t>
  </si>
  <si>
    <t>APÓSITO DE MEMBRANA POLIMÉRICA MULTIFUNCIONAL CON SURFACTANTE Y PLATA PARA CAVIDADES O HERIDAS PROFUNDAS CON RIESGO DE INFECCIÓN. TIPO POLYMEM WIC PLATA CAVITY FILLER 8CM X 8CM.</t>
  </si>
  <si>
    <t>APÓSITO DE MEMBRANA POLIMÉRICA MULTIFUNCIONAL CON SURFACTANTE EN FORMATO TUBULAR PARA DEDOS DE MANOS O PIES. TIPO POLYMEM FINGER PEQUEÑO.</t>
  </si>
  <si>
    <t>APÓSITO DE MEMBRANA POLIMÉRICA MULTIFUNCIONAL CON SURFACTANTE EN FORMATO TUBULAR PARA DEDOS DE MANOS O PIES. TIPO POLYMEM FINGER NORMAL.</t>
  </si>
  <si>
    <t>APÓSITO DE MEMBRANA POLIMÉRICA MULTIFUNCIONAL CON SURFACTANTE EN FORMATO TUBULAR PARA DEDOS DE MANOS O PIES. TIPO POLYMEM FINGER MEDIANO.</t>
  </si>
  <si>
    <t>APÓSITO DE MEMBRANA POLIMÉRICA MULTIFUNCIONAL CON SURFACTANTE EN FORMATO TUBULAR PARA DEDOS DE MANOS O PIES. TIPO POLYMEM FINGER GRANDE.</t>
  </si>
  <si>
    <t>APÓSITO DE MEMBRANA POLIMÉRICA MULTIFUNCIONAL CON SURFACTANTE EN FORMATO TUBULAR PARA DEDOS DE MANOS O PIES. TIPO POLYMEM FINGER EXTRA GRANDE.</t>
  </si>
  <si>
    <t>APÓSITO DE MEMBRANA POLIMÉRICA MULTIFUNCIONAL CON SURFACTANTE Y PLATA ANTIMICROBIANA EN FORMATO TUBULAR PARA DEDOS DE MANOS O PIES. TIPO POLYMEM FINGER PLATA PEQUEÑO.</t>
  </si>
  <si>
    <t>APÓSITO DE MEMBRANA POLIMÉRICA MULTIFUNCIONAL CON SURFACTANTE Y PLATA ANTIMICROBIANA EN FORMATO TUBULAR PARA DEDOS DE MANOS O PIES. TIPO POLYMEM FINGER PLATA MEDIANO.</t>
  </si>
  <si>
    <t>APÓSITO DE MEMBRANA POLIMÉRICA MULTIFUNCIONAL CON SURFACTANTE Y PLATA ANTIMICROBIANA EN FORMATO TUBULAR PARA DEDOS DE MANOS O PIES. TIPO POLYMEM FINGER PLATA NORMAL.</t>
  </si>
  <si>
    <t>APÓSITO DE MEMBRANA POLIMÉRICA MULTIFUNCIONAL CON SURFACTANTE Y PLATA ANTIMICROBIANA EN FORMATO TUBULAR PARA DEDOS DE MANOS O PIES. TIPO POLYMEM FINGER PLATA GRANDE.</t>
  </si>
  <si>
    <t>Descripción</t>
  </si>
  <si>
    <t>Características técnicas</t>
  </si>
  <si>
    <t>APÓSITO CON TECNOLOGIA DE CAPTURA BACTERIANA HIDROFÓBICA NO ABSORBENTE (DACC). TIPO CUTIMED SORBACT 4X6CM</t>
  </si>
  <si>
    <t>APÓSITO CON TECNOLOGIA DE CAPTURA BACTERIANA HIDROFÓBICA NO ABSORBENTE (DACC). TIPO CUTIMED SORBACT 5X200CM</t>
  </si>
  <si>
    <t>APÓSITO DE MEMBRANA POLIMÉRICA MULTIFUNCIONAL CON SURFACTANTE Y PLATA ANTIMICROBIANA EN FORMATO TUBULAR PARA DEDOS DE MANOS O PIES. TIPO POLYMEM FINGER PLATA EXTRA GRANDE.</t>
  </si>
  <si>
    <t>GEL ANTISÉPTICO A BASE DE POLIHEXAMETILENO BIGUANIDA (PHMB) Y SURFACTANTE TIPO PRONTOSAN PARA LAVADO DE HERIDAS. GEL 30ML.</t>
  </si>
  <si>
    <t xml:space="preserve">APÓSITO ABSORBENTE CON TECNOLOGÍA TLC PARA MANTENER UN ENTORNO HÚMEDO CON BORDES ADHESIVOS. TIPO URGOTUL ABSORB BORDER 15X15CM                                                                       </t>
  </si>
  <si>
    <t>09780018</t>
  </si>
  <si>
    <t>09780019</t>
  </si>
  <si>
    <t>09780020</t>
  </si>
  <si>
    <t>09780021</t>
  </si>
  <si>
    <t>09780022</t>
  </si>
  <si>
    <t>09780023</t>
  </si>
  <si>
    <t>09780024</t>
  </si>
  <si>
    <t>09780025</t>
  </si>
  <si>
    <t>09780026</t>
  </si>
  <si>
    <t>09780027</t>
  </si>
  <si>
    <t>09780028</t>
  </si>
  <si>
    <t>09780029</t>
  </si>
  <si>
    <t>09780031</t>
  </si>
  <si>
    <t>09780032</t>
  </si>
  <si>
    <t>09780033</t>
  </si>
  <si>
    <t>09780034</t>
  </si>
  <si>
    <t>09780035</t>
  </si>
  <si>
    <t>09780036</t>
  </si>
  <si>
    <t>09780037</t>
  </si>
  <si>
    <t>09780038</t>
  </si>
  <si>
    <t>09780039</t>
  </si>
  <si>
    <t>09780040</t>
  </si>
  <si>
    <t>09780041</t>
  </si>
  <si>
    <t>09780042</t>
  </si>
  <si>
    <t>09780043</t>
  </si>
  <si>
    <t>09780044</t>
  </si>
  <si>
    <t>09780045</t>
  </si>
  <si>
    <t>09780046</t>
  </si>
  <si>
    <t>09780047</t>
  </si>
  <si>
    <t>09780048</t>
  </si>
  <si>
    <t>09780049</t>
  </si>
  <si>
    <t>09780050</t>
  </si>
  <si>
    <t>09780051</t>
  </si>
  <si>
    <t>09780030</t>
  </si>
  <si>
    <t>LOTE</t>
  </si>
  <si>
    <t>Apósito estéril de membrana polimérica multifuncional con surfactante integrado. Diseñado para la limpieza continua del lecho de la herida mediante liberación controlada de surfactante, favoreciendo la eliminación de restos orgánicos y exudado. Proporciona absorción moderada, mantiene un entorno húmedo óptimo y ayuda a reducir el dolor y la inflamación. Indicado para heridas con exudado leve a moderado, agudas o crónicas, úlceras, heridas traumáticas o quirúrgicas. TIPO POLYMEM REGULAR 10CM X 10CM.</t>
  </si>
  <si>
    <t>Apósito estéril de membrana polimérica multifuncional con surfactante integrado. Diseñado para la limpieza continua del lecho de la herida mediante liberación controlada de surfactante, favoreciendo la eliminación de restos orgánicos y exudado. Proporciona absorción moderada, mantiene un entorno húmedo óptimo y ayuda a reducir el dolor y la inflamación. Indicado para heridas con exudado leve a moderado, agudas o crónicas, úlceras, heridas traumáticas o quirúrgicas. TIPO POLYMEM REGULAR ROLLO 20CM X 60CM.</t>
  </si>
  <si>
    <t>Apósito estéril de membrana polimérica multifuncional con surfactante y plata antimicrobiana. Combina limpieza activa del lecho de la herida con control de la carga bacteriana. Absorbe el exudado mientras mantiene un ambiente húmedo favorable para la cicatrización y contribuye a reducir el riesgo de infección. Indicado para heridas con exudado leve a moderado con signos de infección o riesgo elevado de contaminación bacteriana. TIPO POLYMEM REGULAR PLATA 10CM X 10CM.</t>
  </si>
  <si>
    <t>Apósito estéril de membrana polimérica multifuncional con surfactante y alta capacidad de absorción. Diseñado para el manejo eficaz de exudado moderado a abundante, manteniendo la limpieza del lecho de la herida y un entorno húmedo controlado. Ayuda a reducir la inflamación y el dolor, protegiendo el tejido perilesional. Indicado para heridas exudativas extensas, úlceras crónicas, heridas traumáticas o quirúrgicas. TIPO POLYMEM MAX 11CM X 11CM.</t>
  </si>
  <si>
    <t>Apósito estéril de membrana polimérica multifuncional con surfactante y alta capacidad de absorción. Diseñado para el manejo eficaz de exudado moderado a abundante, manteniendo la limpieza del lecho de la herida y un entorno húmedo controlado. Ayuda a reducir la inflamación y el dolor, protegiendo el tejido perilesional. Indicado para heridas exudativas extensas, úlceras crónicas, heridas traumáticas o quirúrgicas. TIPO POLYMEM MAX 20CM X 20CM.</t>
  </si>
  <si>
    <t>Apósito estéril de membrana polimérica multifuncional con surfactante, alta capacidad absorbente y plata antimicrobiana. Proporciona control eficaz del exudado abundante y de la carga bacteriana, favoreciendo un entorno adecuado para la cicatrización. Indicado para heridas altamente exudativas infectadas o con alto riesgo de infección. TIPO POLYMEM MAX PLATA 10CM X 10CM.</t>
  </si>
  <si>
    <t>Apósito estéril de membrana polimérica multifuncional con surfactante, alta capacidad absorbente y plata antimicrobiana. Proporciona control eficaz del exudado abundante y de la carga bacteriana, favoreciendo un entorno adecuado para la cicatrización. Indicado para heridas altamente exudativas infectadas o con alto riesgo de infección. TIPO POLYMEM MAX PLATA 20CM X 20CM.</t>
  </si>
  <si>
    <t>Apósito estéril de membrana polimérica multifuncional con surfactante, diseñado específicamente para el relleno de heridas cavitadas o profundas. Facilita la limpieza continua del lecho de la herida, absorbe el exudado y mantiene un ambiente húmedo controlado. Indicado para cavidades, trayectos fistulosos o heridas profundas con exudado. TIPO POLYMEM WIC CAVITY FILLER 8CM X 8CM.</t>
  </si>
  <si>
    <t>Apósito estéril de relleno cavitario de membrana polimérica multifuncional con surfactante y plata antimicrobiana. Combina absorción del exudado, limpieza activa del lecho y control de la carga bacteriana. Indicado para heridas profundas o cavitadas con infección o riesgo elevado de infección. TIPO POLYMEM WIC PLATA CAVITY FILLER 8CM X 8CM.</t>
  </si>
  <si>
    <t>Apósito estéril de membrana polimérica multifuncional con surfactante en formato tubular, diseñado para dedos de manos o pies. Proporciona absorción del exudado, limpieza continua del lecho de la herida y protección frente a fricción. Flexible y fácil de colocar, mantiene un entorno húmedo favorable para la cicatrización. Indicado para heridas digitales, traumatismos, lesiones postquirúrgicas o úlceras en dedos. TIPO POLYMEM FINGER PEQUEÑO.</t>
  </si>
  <si>
    <t>Apósito estéril de membrana polimérica multifuncional con surfactante en formato tubular, diseñado para dedos de manos o pies. Proporciona absorción del exudado, limpieza continua del lecho de la herida y protección frente a fricción. Flexible y fácil de colocar, mantiene un entorno húmedo favorable para la cicatrización. Indicado para heridas digitales, traumatismos, lesiones postquirúrgicas o úlceras en dedos. TIPO POLYMEM FINGER NORMAL.</t>
  </si>
  <si>
    <t>Apósito estéril de membrana polimérica multifuncional con surfactante en formato tubular, diseñado para dedos de manos o pies. Proporciona absorción del exudado, limpieza continua del lecho de la herida y protección frente a fricción. Flexible y fácil de colocar, mantiene un entorno húmedo favorable para la cicatrización. Indicado para heridas digitales, traumatismos, lesiones postquirúrgicas o úlceras en dedos. TIPO POLYMEM FINGER MEDIANO.</t>
  </si>
  <si>
    <t>Apósito estéril de membrana polimérica multifuncional con surfactante en formato tubular, diseñado para dedos de manos o pies. Proporciona absorción del exudado, limpieza continua del lecho de la herida y protección frente a fricción. Flexible y fácil de colocar, mantiene un entorno húmedo favorable para la cicatrización. Indicado para heridas digitales, traumatismos, lesiones postquirúrgicas o úlceras en dedos. TIPO POLYMEM FINGER GRANDE.</t>
  </si>
  <si>
    <t>Apósito estéril de membrana polimérica multifuncional con surfactante en formato tubular, diseñado para dedos de manos o pies. Proporciona absorción del exudado, limpieza continua del lecho de la herida y protección frente a fricción. Flexible y fácil de colocar, mantiene un entorno húmedo favorable para la cicatrización. Indicado para heridas digitales, traumatismos, lesiones postquirúrgicas o úlceras en dedos. TIPO POLYMEM FINGER EXTRA GRANDE.</t>
  </si>
  <si>
    <t>Apósito estéril tubular de membrana polimérica multifuncional con surfactante y plata antimicrobiana. Ofrece absorción del exudado, limpieza activa y control de la carga bacteriana, además de protección frente a fricción. Indicado para heridas digitales infectadas o con riesgo de infección en dedos de manos o pies. TIPO POLYMEM FINGER PLATA PEQUEÑO.</t>
  </si>
  <si>
    <t>Apósito estéril tubular de membrana polimérica multifuncional con surfactante y plata antimicrobiana. Ofrece absorción del exudado, limpieza activa y control de la carga bacteriana, además de protección frente a fricción. Indicado para heridas digitales infectadas o con riesgo de infección en dedos de manos o pies. TIPO POLYMEM FINGER PLATA MEDIANO.</t>
  </si>
  <si>
    <t>Apósito estéril tubular de membrana polimérica multifuncional con surfactante y plata antimicrobiana. Ofrece absorción del exudado, limpieza activa y control de la carga bacteriana, además de protección frente a fricción. Indicado para heridas digitales infectadas o con riesgo de infección en dedos de manos o pies. TIPO POLYMEM FINGER PLATA NORMAL.</t>
  </si>
  <si>
    <t>Apósito estéril tubular de membrana polimérica multifuncional con surfactante y plata antimicrobiana. Ofrece absorción del exudado, limpieza activa y control de la carga bacteriana, además de protección frente a fricción. Indicado para heridas digitales infectadas o con riesgo de infección en dedos de manos o pies. TIPO POLYMEM FINGER PLATA GRANDE.</t>
  </si>
  <si>
    <t>Apósito estéril tubular de membrana polimérica multifuncional con surfactante y plata antimicrobiana. Ofrece absorción del exudado, limpieza activa y control de la carga bacteriana, además de protección frente a fricción. Indicado para heridas digitales infectadas o con riesgo de infección en dedos de manos o pies. TIPO POLYMEM FINGER PLATA EXTRA GRANDE.</t>
  </si>
  <si>
    <t>Apósito estéril de espuma de poliuretano con capa de contacto de silicona suave no adhesiva, flexible y conformable. Permite una óptima adaptación anatómica y absorción del exudado. Minimiza el dolor en la retirada. Indicado para heridas exudativas agudas o crónicas. TIPO MEPILEX UP 10X10CM.</t>
  </si>
  <si>
    <t>Apósito estéril de espuma de poliuretano con capa de contacto de silicona suave no adhesiva, flexible y conformable. Permite una óptima adaptación anatómica y absorción del exudado. Minimiza el dolor en la retirada. Indicado para heridas exudativas agudas o crónicas. TIPO MEPILEX UP 10X20CM.</t>
  </si>
  <si>
    <t>Apósito estéril de espuma de poliuretano con capa de contacto de silicona suave no adhesiva, flexible y conformable. Permite una óptima adaptación anatómica y absorción del exudado. Minimiza el dolor en la retirada. Indicado para heridas exudativas agudas o crónicas. TIPO MEPILEX UP 15X15CM.</t>
  </si>
  <si>
    <t>Apósito estéril de espuma de poliuretano con borde adhesivo de silicona suave. Combina absorción, fijación segura y protección de la piel perilesional. Indicado para heridas exudativas que requieren apósito autoadhesivo. TIPO MEPILEX BORDER 10X10CM.</t>
  </si>
  <si>
    <t>Apósito estéril de espuma de poliuretano con borde adhesivo de silicona suave. Combina absorción, fijación segura y protección de la piel perilesional. Indicado para heridas exudativas que requieren apósito autoadhesivo. TIPO MEPILEX BORDER 15X15CM.</t>
  </si>
  <si>
    <t>Apósito estéril de espuma de poliuretano con borde adhesivo de silicona suave. Combina absorción, fijación segura y protección de la piel perilesional. Indicado para heridas exudativas que requieren apósito autoadhesivo. TIPO MEPILEX BORDER 4X5CM.</t>
  </si>
  <si>
    <t>Apósito estéril de espuma de poliuretano con borde adhesivo de silicona suave. Combina absorción, fijación segura y protección de la piel perilesional. Indicado para heridas exudativas que requieren apósito autoadhesivo. TIPO MEPILEX BORDER 5X12,5CM.</t>
  </si>
  <si>
    <t>Apósito estéril de espuma de poliuretano con borde adhesivo de silicona suave. Combina absorción, fijación segura y protección de la piel perilesional. Indicado para heridas exudativas que requieren apósito autoadhesivo. TIPO MEPILEX BORDER 7,5X7,5CM.</t>
  </si>
  <si>
    <t>Apósito flexible y conformable con alta capacidad de absorción. Minimiza el dolor y el trauma en los cambios. TIPO MEPILEX XT 10X10CM</t>
  </si>
  <si>
    <t>Apósito flexible y conformable con alta capacidad de absorción. Minimiza el dolor y el trauma en los cambios. TIPO MEPILEX XT 10X20CM</t>
  </si>
  <si>
    <t>Gel tópico compuesto por una enzima proteolítica activa (uroquinasa) combinada con agentes regeneradores cutáneos (como la alantoína y el bisabolol). Indicado para el desbridamiento enzimático de tejido necrótico y esfacelos, y para favorecer la regeneración de tejido de granulación. De fácil aplicación, no citotóxico, compatible con el tejido viable y con buena tolerancia dérmica. Uso tópico diario o según criterio clínico, en heridas crónicas o agudas. TIPO CIKAGEL 50ML</t>
  </si>
  <si>
    <t>Solución en gel con acción antiséptica, formulada a base de ácido hipocloroso e hipoclorito sódico. Ayuda a la limpieza, desinfección y eliminación de tejido desvitalizado. Indicado para heridas agudas y crónicas. TIPO MICRODACYN 500ML.</t>
  </si>
  <si>
    <t>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ABSORB 10X12CM</t>
  </si>
  <si>
    <t>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ABSORB 15X15CM</t>
  </si>
  <si>
    <t>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ABSORB BORDER 10X10CM</t>
  </si>
  <si>
    <t xml:space="preserve">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ABSORB BORDER 15X15CM                                                                 </t>
  </si>
  <si>
    <t>Apósito estéril compuesto por fibras absorbentes cohesivas de material superabsorbente (como poliacrilato). Capacidad de absorción elevada y retención de exudado con control de olores y microorganismos. Mantiene la integridad al retirarlo, minimizando el riesgo de residuos en la herida. TIPO URGOCLEAN 10X10CM.</t>
  </si>
  <si>
    <t>Compuesto de fibras poli absorbentes como poliacrilato de amonio que permiten una limpieza continua a través de un desbridamiento electrostático y excipientes que permitan acelerar la cicatrización reduciendo el exceso de metaloproteinasas. Biocompatible y de fácil aplicación. TIPO URGOSTART PLUS PAD 10X10CM</t>
  </si>
  <si>
    <t>Compuesto de fibras poli absorbentes como poliacrilato de amonio que permiten una limpieza continua a través de un desbridamiento electrostático y excipientes que permitan acelerar la cicatrización reduciendo el exceso de metaloproteinasas. Biocompatible y de fácil aplicación. TIPO URGOSTART 10X10CM</t>
  </si>
  <si>
    <t>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10X12CM</t>
  </si>
  <si>
    <t>Apósito estéril absorbente compuesto por fibras con capacidad de capturar tejido desvitalizado y restos orgánicos mediante acción mecánica suave durante los cambios. Indicado para favorecer el desbridamiento y la limpieza del lecho de la herida en heridas exudativas. TIPO URGOTUL 15X15CM</t>
  </si>
  <si>
    <t>Dispositivo hemostático absorbible de origen vegetal, con acción local mediante interacción físico-química con la sangre. Favorece la formación de un gel que contribuye al control de hemorragias superficiales o capilares. Reabsorbible, de fácil aplicación y compatible con otros materiales de cura. TIPO CELLISTYPT.</t>
  </si>
  <si>
    <t>Apósito estéril con capa de contacto no adherente y núcleo absorbente. Absorbe exudado ligero a moderado y permite cambios atraumáticos. TIPO MELOLIN 10X10CM</t>
  </si>
  <si>
    <t>Apósito estéril con capa de contacto no adherente y núcleo absorbente. Absorbe exudado ligero a moderado y permite cambios atraumáticos. TIPO MELOLIN 5X5CM</t>
  </si>
  <si>
    <t>Apósito estéril de espuma altamente absorbente para heridas exudativas. Mantiene un entorno húmedo controlado y protege la piel perilesional. Indicado para heridas agudas o crónicas. Con borde adhesivo. TIPO BIATAIN ADHESIVE 12,5X12,5CM</t>
  </si>
  <si>
    <t>Apósito estéril de espuma altamente absorbente para heridas exudativas. Mantiene un entorno húmedo controlado y protege la piel perilesional. Indicado para heridas agudas o crónicas. Con borde adhesivo. TIPO BIATAIN ADHESIVE 15X15CM</t>
  </si>
  <si>
    <t>Apósito estéril de espuma de poliuretano con capa de contacto de silicona suave no adhesiva. Alta capacidad de absorción del exudado, manteniendo un ambiente húmedo óptimo para la cicatrización. Minimiza el trauma y el dolor en los cambios de apósito. Indicado para heridas exudativas agudas o crónicas, úlceras, heridas quirúrgicas o traumáticas. TIPO BIATAIN SILICONE 10X10CM</t>
  </si>
  <si>
    <t>Apósito estéril de espuma de poliuretano altamente absorbente con capa de contacto de silicona suave no adhesiva, diseñado para adaptarse a zonas anatómicas complejas. Favorece el control del exudado y protege el tejido perilesional. Indicado para heridas exudativas de morfología irregular, úlceras y lesiones postquirúrgicas. TIPO BIATAIN SILICONE MULTIFORME 14X19,5CM</t>
  </si>
  <si>
    <t>Compuesto por una matriz de tejido de algodón impregnado con un derivado lipídico altamente hidrofóbico (como el cloruro dialquilcarbamoilo). Capaz de unir y eliminar bacterias mediante interacción física, sin liberar agentes antimicrobianos.  TIPO CUTIMED SORBACT 4X6CM</t>
  </si>
  <si>
    <t>Compuesto por una matriz de tejido de algodón impregnado con un derivado lipídico altamente hidrofóbico (como el cloruro dialquilcarbamoilo). Capaz de unir y eliminar bacterias mediante interacción física, sin liberar agentes antimicrobianos.  TIPO CUTIMED SORBACT 5X200CM</t>
  </si>
  <si>
    <t>Apósito estéril altamente absorbente que forma un gel al contacto con el exudado. Indicado para heridas moderada a altamente exudativas, cavitadas o sangrantes. TIPO SORBALGON CLASSIC 10X10CM</t>
  </si>
  <si>
    <t>Apósito estéril altamente absorbente que forma un gel al contacto con el exudado. Indicado para heridas moderada a altamente exudativas, cavitadas o sangrantes. TIPO SORBALGON CLASSIC 5X5CM</t>
  </si>
  <si>
    <t>Apósito estéril de fibras gelificantes de alta absorción con plata iónica de acción antimicrobiana. Al contacto con el exudado forma un gel que controla la humedad y reduce la carga bacteriana. Indicado para heridas exudativas con riesgo de infección. TIPO EXUFIBER AG+ 10X10CM.</t>
  </si>
  <si>
    <t>Apósito estéril de fibras gelificantes de alta absorción con plata iónica de acción antimicrobiana. Al contacto con el exudado forma un gel que controla la humedad y reduce la carga bacteriana. Indicado para heridas exudativas con riesgo de infección. TIPO EXUFIBER AG+ 15X15CM.</t>
  </si>
  <si>
    <t>Apósito estéril de fibras gelificantes de alta absorción con plata iónica de acción antimicrobiana. Al contacto con el exudado forma un gel que controla la humedad y reduce la carga bacteriana. Indicado para heridas exudativas con riesgo de infección. TIPO EXUFIBER AG+ 2X45CM.</t>
  </si>
  <si>
    <t>Apósito estéril de fibras gelificantes de alta absorción con plata iónica de acción antimicrobiana. Al contacto con el exudado forma un gel que controla la humedad y reduce la carga bacteriana. Indicado para heridas exudativas con riesgo de infección. TIPO EXUFIBER AG+ 5X5CM.</t>
  </si>
  <si>
    <t>Apósito estéril de fibras gelificantes de polivinilo alcohol con alta capacidad de absorción. Forma un gel cohesivo que mantiene un ambiente húmedo. Indicado para heridas exudativas sin infección. TIPO EXUFIBER 10X10CM.</t>
  </si>
  <si>
    <t>Apósito estéril de fibras gelificantes de polivinilo alcohol con alta capacidad de absorción. Forma un gel cohesivo que mantiene un ambiente húmedo. Indicado para heridas exudativas sin infección. TIPO EXUFIBER 15X15CM.</t>
  </si>
  <si>
    <t>Apósito estéril de fibras gelificantes de polivinilo alcohol con alta capacidad de absorción. Forma un gel cohesivo que mantiene un ambiente húmedo. Indicado para heridas exudativas sin infección. TIPO EXUFIBER 1X45CM.</t>
  </si>
  <si>
    <t>Apósito estéril de fibras gelificantes de polivinilo alcohol con alta capacidad de absorción. Forma un gel cohesivo que mantiene un ambiente húmedo. Indicado para heridas exudativas sin infección. TIPO EXUFIBER 2X45CM.</t>
  </si>
  <si>
    <t>Apósito estéril de fibras gelificantes de polivinilo alcohol con alta capacidad de absorción. Forma un gel cohesivo que mantiene un ambiente húmedo. Indicado para heridas exudativas sin infección. TIPO EXUFIBER 5X5CM.</t>
  </si>
  <si>
    <t>Apósito estéril altamente absorbente que gelifica con el exudado, reduciendo la maceración y favoreciendo la cicatrización.  TIPO AQUACEL</t>
  </si>
  <si>
    <t>Apósito de silicona suave reutilizable diseñado para la prevención y tratamiento de cicatrices hipertróficas y queloides. Ayuda a mejorar la apariencia, elasticidad y coloración de la cicatriz. Indicado para cicatrices postquirúrgicas o traumáticas. TIPO MEPIFORM 5X7,5CM</t>
  </si>
  <si>
    <t>Apósito estéril en lámina con colágeno, diseñado para estimular la cicatrización en heridas crónicas. Favorece la formación de tejido de granulación. Indicado para úlceras y heridas de difícil cicatrización. TIPO CONDRESS 10X10CM</t>
  </si>
  <si>
    <t>Apósito hidrocoloide estéril que mantiene un ambiente húmedo favorable para la cicatrización. Indicado para heridas superficiales con exudado bajo a moderado. TIPO COMFEEL PLUS 10X10CM</t>
  </si>
  <si>
    <t>Apósito hidrocoloide transparente que permite la inspección visual de la herida. Indicado para heridas superficiales con exudado bajo a moderado. TIPO COMFEEL PLUS TRANSPARENTE 15X15CM</t>
  </si>
  <si>
    <t>Preparado tópico cosmético o producto sanitario para mejorar la apariencia y flexibilidad de las cicatrices. Formulación que puede incluir ingredientes como: siliconas (que forman una película protectora), dexpantenol (pro-vitamina B5), extractos vegetales (ej. centella asiática, aceite de rosa mosqueta), vitaminas antioxidantes (ej. vitamina E). Con capacidad de hidratar, suavizar el relieve, reducir el enrojecimiento y aliviar el prurito de las cicatrices. Indicado para el cuidado de cicatrices postquirúrgicas, postraumáticas o por quemadura. TIPO CICAPOST 50GR.</t>
  </si>
  <si>
    <t>Esponja estéril, maleable, de gelatina porcina (o alternativa de origen bovino), con capacidad hemostática. Indicado para el control de hemorragias leves o sangrados de pequeños vasos en heridas o procedimientos quirúrgicos menores. Capacidad de absorción de fluidos y biodegradación progresiva. TIPO ESPONGOSTAN FILM</t>
  </si>
  <si>
    <t>Lámina estéril de poliuretano transparente, fina y flexible, con adhesivo hipoalergénico. Impermeable al agua y microorganismos, pero permeable al vapor de agua. Permite la inspección visual continua del área protegida. Indicado para fijación de catéteres, protección de heridas superficiales y cobertura de apósitos primarios. TIPO HYDROFILM 10X25CM</t>
  </si>
  <si>
    <t>Lámina estéril adhesiva de poliuretano diseñada como campo quirúrgico. Proporciona una barrera antimicrobiana y reduce la migración bacteriana desde la piel. Flexible, resistente y compatible con técnicas quirúrgicas estándar. Facilita la fijación del área estéril durante el procedimiento. TIPO OPSITE INCISE 84X56CM</t>
  </si>
  <si>
    <t>Apósito de lámina de poliuretano 100% transparente, estéril, con adhesivo hipoalergénico libre de látex. Impermeable al agua y microorganismos, pero permeable al aire y al vapor de agua. Adhesividad suave, con buena fijación y fácil retirada sin dañar la piel. Que permita la visualización directa del lecho sin retirada del apósito. TIPO OPSITE 25X14CM</t>
  </si>
  <si>
    <t>Gel para el mantenimiento de un entorno húmedo compuesto por una mezcla de carboximetilcelulosa sódica (CMC), alginato cálcico y agua purificada. Indicado para la autolisis de tejido necrótico o fibrinoso. Compatible con la mayoría de apósitos secundarios.  TIPO PURILON GEL 5X15GR.</t>
  </si>
  <si>
    <t>Malla estéril absorbible con efecto hemostático. Indicada para el control de hemorragias leves a moderadas en procedimientos quirúrgicos. Se reabsorbe progresivamente. TIPO SURGICEL 5X35CM</t>
  </si>
  <si>
    <t>Solución tópica en formato líquido para la retirada atraumática de apósitos y restos adhesivos. No irritante, sin alcohol, compatible con piel sensible o lesionada. Que facilite la limpieza sin causar dolor ni daño cutáneo. TIPO LEUKOTAPE 350ML.</t>
  </si>
  <si>
    <t>Film transparente estéril en formato rollo, adaptable y recortable. Impermeable al agua y bacterias, pero permeable al vapor. Indicado para proteger heridas superficiales, fijar dispositivos médicos y cubrir apósitos primarios. Adhesivo suave y de larga duración. TIPO TEGADERM ROLL 10CMX10M</t>
  </si>
  <si>
    <t>Solución tópica con propiedades epitelizantes y antisépticas, formulada para favorecer la regeneración cutánea y reducir la carga microbiana. Adecuada para piel irritada, heridas superficiales y zonas perilesionales. No irritante, de fácil aplicación y compatible con la mayoría de apósitos. TIPO MEPENTOL 60ML</t>
  </si>
  <si>
    <t>Adhesivo tisular de alta viscosidad, no invasivo para el cierre tópico de heridas tales como cortes, laceraciones e incisiones quirúrgicas con poca o sin tensión y bordes fácilmente aproximables. Alternativa no invasiva a la sutura convencional. Presentación como kit estéril. TIPO LEUKOSAN TUBO 0,7ML.</t>
  </si>
  <si>
    <t>Gel antiséptico para limpieza de heridas, formulado con PHMB y surfactantes. Ayuda a eliminar biofilm, restos orgánicos y reduce la carga microbiana. Indicado para la limpieza y preparación del lecho de la herida. TIPO PRONTOSAN GEL 30ML.</t>
  </si>
  <si>
    <t>GEL HIDROACTIVO CON HIDROCOLOIDES Y ALGINATO CÁLCICO. TIPO PURILON GEL 5X15GR.</t>
  </si>
  <si>
    <t>APOSITO AUTOADHESIVO ESTERIL HIDROCOLOIDES FINO 10 X 10. TIPO VARIHESIVE EXTRAFINO 10X10.</t>
  </si>
  <si>
    <t>APOSITO AUTOADHESIVO ESTERIL HIDROCOLOIDES FINO 15 X 15. TIPO VARIHESIVE EXTRAFINO 15X15.</t>
  </si>
  <si>
    <t>APOSITO AUTOADHESIVO ESTERIL HIDROCOLOIDES FINO 7,5 X 7,5. TIPO VARIHESIVE EXTRAFINO 7,5X7,5.</t>
  </si>
  <si>
    <t>Apósito compuesto por una matriz de tejido (algodón o acetato) impregnado con un derivado lipídico altamente hidrofóbico (como el cloruro dialquilcarbamoilo) combinada con una capa absorbente. TIPO CUTIMED SORBACT ABSOR 7X9CM.</t>
  </si>
  <si>
    <t>Apósito compuesto por una matriz de tejido (algodón o acetato) impregnado con un derivado lipídico altamente hidrofóbico (como el cloruro dialquilcarbamoilo) combinada con una capa absorbente. TIPO CUTIMED SORBACT ABSOR 10X10CM.</t>
  </si>
  <si>
    <t>Apósito tubular estéril no adherente diseñado para dedos de manos o pies. Proporciona protección frente a fricción y absorción ligera de exudado. Ideal para heridas digitales, abrasiones o apósitos postquirúrgicos. Flexible, transpirable y de fácil colocación. TIPO SYSTAGENIX ADAPTIC DIGIT TALLA G.</t>
  </si>
  <si>
    <t>Apósito tubular estéril no adherente diseñado para dedos de manos o pies. Proporciona protección frente a fricción y absorción ligera de exudado. Ideal para heridas digitales, abrasiones o apósitos postquirúrgicos. Flexible, transpirable y de fácil colocación. TIPO SYSTAGENIX ADAPTIC DIGIT TALLA M.</t>
  </si>
  <si>
    <t>Apósito tubular estéril no adherente diseñado para dedos de manos o pies. Proporciona protección frente a fricción y absorción ligera de exudado. Ideal para heridas digitales, abrasiones o apósitos postquirúrgicos. Flexible, transpirable y de fácil colocación. TIPO SYSTAGENIX ADAPTIC DIGIT TALLA S.</t>
  </si>
  <si>
    <t>Apósito estéril con malla de silicona suave que protege el lecho de la herida y permite el paso del exudado hacia un apósito secundario. Minimiza el dolor y el trauma en la retirada. TIPO MEPITEL 10X18.</t>
  </si>
  <si>
    <t>APÓSITO NO ADHESIVO A BASE DE SILICONA SUAVE 5 X 7,5. TIPO MEPITEL.</t>
  </si>
  <si>
    <t>APÓSITO NO ADHESIVO A BASE DE SILICONA SUAVE 10 X 18. TIPO MEPITEL.</t>
  </si>
  <si>
    <t>APÓSITO NO ADHERENTE DIGITAL TALLA G. TIPO SYSTAGENIX ADAPTIC DIGIT.</t>
  </si>
  <si>
    <t>APÓSITO NO ADHERENTE DIGITAL TALLA M. TIPO SYSTAGENIX ADAPTIC DIGIT.</t>
  </si>
  <si>
    <t>APÓSITO NO ADHERENTE DIGITAL TALLA P. TIPO SYSTAGENIX ADAPTIC DIGIT.</t>
  </si>
  <si>
    <t>SOLUCIÓN ANTISÉPTICA A BASE DE POLIHEXAMETILENO BIGUANIDA (PHMB) Y SURFACTANTE TIPO PRONTOSAN PARA LAVADO DE HERIDAS. TIPO PRONTOSAN SOLUCIÓN 350ML.</t>
  </si>
  <si>
    <t>Solución y gel estéril para la limpieza, descontaminación e hidratación de heridas, con propiedades antimicrobianas de amplio espectro. Compuesto por Polihexametileno Biguanida (PHMB) a una concentración antiséptica eficaz (mínimo 0,1%). Que contenga surfactante (Betaína) que actúa como detergente, facilitando la limpieza y la penetración en el lecho de la herida. Capacidad para disgregar, eliminar y prevenir la formación de biofilm bacteriano. Alta tolerancia tisular, indoloro y no irritante. Indicado para heridas agudas y crónicas, incluyendo aquellas con colonización crítica o infección. TIPO PRONTOSAN SOLUCIÓN 350ML.</t>
  </si>
  <si>
    <t>Protector cutáneo en spray a base de silicona, no irritante. Forma una película protectora transpirable que protege la piel frente a humedad, adhesivos y fluidos corporales. Indicado para la protección de la piel perilesional. TIPO ESENTA SKIN BARRIER SPRAY 50ML.</t>
  </si>
  <si>
    <t>PROTECTOR CUTÁNEO NO IRRITANTE A BASE DE SILICONA. TIPO ESENTA SKIN BARRIER SPRAY 50ML.</t>
  </si>
  <si>
    <t>APOSITO DE HIDROFIBRA 5 X 5. TIPO AQUACEL.</t>
  </si>
  <si>
    <t>APÓSITO CON TECNOLOGÍA DE CAPTURA BACTERIANA HIDROFÓBICA ABSORBENTE 10X10 CM (DACC) TIPO CUTIMED SORBACT ABSOR.</t>
  </si>
  <si>
    <t>APÓSITO CON TECNOLOGÍA DE CAPTURA BACTERIANA HIDROFÓBICA ABSORBENTE 7X9CM (DACC) TIPO CUTIMED SORBACT ABSOR.</t>
  </si>
  <si>
    <t>APÓSITO CON SILICONA ABSORBENTE DE ESPUMA DE POLIURETANO PARA HERIDAS EXUDATIVAS. TIPO BIATAIN SILICONE 10X10CM.</t>
  </si>
  <si>
    <t>Apósito estéril, delgado, flexible y conformable, compuesto por partículas hidrocoloides. Perfil bajo (extrafino) para una máxima flexibilidad y confort. Indicado para la protección de piel en riesgo de fricción o rozamiento. Como apósito primario para heridas superficiales, secas o con exudado muy escaso. Como apósito secundario para fijar otros apósitos. Forma un gel en contacto con el exudado, manteniendo un ambiente húmedo que favorece la cicatrización. TIPO VARIHESIVE EXTRAFINO 10X10.</t>
  </si>
  <si>
    <t>Apósito estéril, delgado, flexible y conformable, compuesto por partículas hidrocoloides. Perfil bajo (extrafino) para una máxima flexibilidad y confort. Indicado para la protección de piel en riesgo de fricción o rozamiento. Como apósito primario para heridas superficiales, secas o con exudado muy escaso. Como apósito secundario para fijar otros apósitos. Forma un gel en contacto con el exudado, manteniendo un ambiente húmedo que favorece la cicatrización. TIPO VARIHESIVE EXTRAFINO 15X15.</t>
  </si>
  <si>
    <t>Apósito estéril, delgado, flexible y conformable, compuesto por partículas hidrocoloides. Perfil bajo (extrafino) para una máxima flexibilidad y confort. Indicado para la protección de piel en riesgo de fricción o rozamiento. Como apósito primario para heridas superficiales, secas o con exudado muy escaso. Como apósito secundario para fijar otros apósitos. Forma un gel en contacto con el exudado, manteniendo un ambiente húmedo que favorece la cicatrización. TIPO VARIHESIVE EXTRAFINO 7,5X7,5.</t>
  </si>
  <si>
    <t>Apósito estéril altamente absorbente que gelifica con el exudado, reduciendo la maceración y favoreciendo la cicatrización. Incorpora un agente antimicrobiano. TIPO AQUACEL AG+ EXTRA 15X14,3.</t>
  </si>
  <si>
    <t>Apósito estéril altamente absorbente que gelifica con el exudado, reduciendo la maceración y favoreciendo la cicatrización. Incorpora un agente antimicrobiano. TIPO AQUACEL AG+ EXTRA 5X5.</t>
  </si>
  <si>
    <t>Apósito estéril altamente absorbente que gelifica con el exudado, reduciendo la maceración y favoreciendo la cicatrización. Incorpora un agente antimicrobiano. Formato cinta. TIPO AQUACEL AG+ ROPE 2X45.</t>
  </si>
  <si>
    <t>Apósito estéril altamente absorbente que gelifica con el exudado, reduciendo la maceración y favoreciendo la cicatrización. Formato cinta. TIPO AQUACEL ROPE 2X45.</t>
  </si>
  <si>
    <t>Apósito estéril con malla de silicona suave que protege el lecho de la herida y permite el paso del exudado hacia un apósito secundario. Minimiza el dolor y el trauma en la retirada. TIPO MEPITEL 5X7,5.</t>
  </si>
  <si>
    <t>Solución y gel antiséptico con una combinación sinérgica de una biguanida de amplio espectro (como la octenidina) y un potenciador con propiedades humectantes y acondicionadoras de la piel (como la etilhexilglicerina). Amplio espectro de actividad antimicrobiana frente a bacterias grampositivas y gramnegativas, hongos y ciertos virus. Uso tópico sobre piel intacta y heridas, con buena tolerancia cutánea y mucosa. pH fisiológico o cercano, sin alcohol ni sustancias irritantes. Presentación en envase con sistema de dispensación higiénico o estéril. TIPO GRANUDACYN 250ML.</t>
  </si>
  <si>
    <t>ANTISÉPTICO SOLUCIÓN EN GEL DE AMPLIO ESPECTRO PARA HERIDAS, ULCERAS Y MUCOSAS, CON OCTENIDINA Y AGENTE POTENCIADOR. TIPO GRANUDACYN 250ML.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</si>
</sst>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indexed="8"/>
      <name val="Calibri"/>
      <family val="2"/>
      <scheme val="minor"/>
    </font>
    <font>
      <sz val="10"/>
      <color theme="1"/>
      <name val="Calibri"/>
      <family val="2"/>
      <scheme val="minor"/>
    </font>
    <font>
      <b/>
      <sz val="10"/>
      <color indexed="9"/>
      <name val="Calibri"/>
      <family val="2"/>
      <scheme val="minor"/>
    </font>
    <font>
      <sz val="1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910048"/>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10">
    <xf numFmtId="0" fontId="0" fillId="0" borderId="0" xfId="0"/>
    <xf numFmtId="0" fontId="4" fillId="0" borderId="1" xfId="1" applyNumberFormat="1" applyFont="1" applyFill="1" applyBorder="1" applyAlignment="1">
      <alignment horizontal="left" vertical="top" wrapText="1"/>
    </xf>
    <xf numFmtId="0" fontId="0" fillId="0" borderId="0" xfId="0" applyAlignment="1">
      <alignment horizontal="left" vertical="top"/>
    </xf>
    <xf numFmtId="0" fontId="4" fillId="0" borderId="1" xfId="1" applyNumberFormat="1" applyFont="1" applyFill="1" applyBorder="1" applyAlignment="1">
      <alignment horizontal="left" vertical="top"/>
    </xf>
    <xf numFmtId="0" fontId="4" fillId="2" borderId="1" xfId="1" applyNumberFormat="1" applyFont="1" applyFill="1" applyBorder="1" applyAlignment="1">
      <alignment horizontal="left" vertical="top"/>
    </xf>
    <xf numFmtId="0" fontId="4" fillId="0" borderId="1" xfId="2" applyNumberFormat="1" applyFont="1" applyFill="1" applyBorder="1" applyAlignment="1">
      <alignment horizontal="left" vertical="top"/>
    </xf>
    <xf numFmtId="0" fontId="2" fillId="0" borderId="1" xfId="0" applyFont="1" applyBorder="1" applyAlignment="1">
      <alignment horizontal="left" vertical="top" wrapText="1"/>
    </xf>
    <xf numFmtId="0" fontId="2" fillId="0" borderId="1" xfId="1" applyNumberFormat="1" applyFont="1" applyFill="1" applyBorder="1" applyAlignment="1">
      <alignment horizontal="left" vertical="top" wrapText="1"/>
    </xf>
    <xf numFmtId="0" fontId="0" fillId="0" borderId="1" xfId="0" applyBorder="1" applyAlignment="1">
      <alignment horizontal="left" vertical="top"/>
    </xf>
    <xf numFmtId="0" fontId="3" fillId="3" borderId="1" xfId="1" applyFont="1" applyFill="1" applyBorder="1" applyAlignment="1">
      <alignment horizontal="left" vertical="top"/>
    </xf>
  </cellXfs>
  <cellStyles count="3">
    <cellStyle name="Normal" xfId="0" builtinId="0"/>
    <cellStyle name="Normal 2" xfId="1" xr:uid="{5AF02743-9EDD-47D9-A592-1B51250F4393}"/>
    <cellStyle name="Normal 3" xfId="2" xr:uid="{AF60D5CE-5D82-463C-A43E-334025ACC459}"/>
  </cellStyles>
  <dxfs count="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axional.egarsat.es/servlet/jrep?code=gartlote&amp;user=mrodriguez&amp;dbms=egarsat&amp;cond=gartlote.codart+%3D+%2709780017%27&amp;sort=codart%2Cvarlog%2Cnumlot&amp;ppos=0" TargetMode="External"/><Relationship Id="rId13" Type="http://schemas.openxmlformats.org/officeDocument/2006/relationships/hyperlink" Target="https://axional.egarsat.es/servlet/jrep?code=gartlote&amp;user=mrodriguez&amp;dbms=egarsat&amp;cond=gartlote.codart+%3D+%2709780017%27&amp;sort=codart%2Cvarlog%2Cnumlot&amp;ppos=0" TargetMode="External"/><Relationship Id="rId18" Type="http://schemas.openxmlformats.org/officeDocument/2006/relationships/hyperlink" Target="https://axional.egarsat.es/servlet/jrep?code=gartlote&amp;user=mrodriguez&amp;dbms=egarsat&amp;cond=gartlote.codart+%3D+%2709780017%27&amp;sort=codart%2Cvarlog%2Cnumlot&amp;ppos=0" TargetMode="External"/><Relationship Id="rId3" Type="http://schemas.openxmlformats.org/officeDocument/2006/relationships/hyperlink" Target="https://axional.egarsat.es/servlet/jrep?code=gartlote&amp;user=mrodriguez&amp;dbms=egarsat&amp;cond=gartlote.codart+%3D+%2709780017%27&amp;sort=codart%2Cvarlog%2Cnumlot&amp;ppos=0" TargetMode="External"/><Relationship Id="rId7" Type="http://schemas.openxmlformats.org/officeDocument/2006/relationships/hyperlink" Target="https://axional.egarsat.es/servlet/jrep?code=gartlote&amp;user=mrodriguez&amp;dbms=egarsat&amp;cond=gartlote.codart+%3D+%2709780017%27&amp;sort=codart%2Cvarlog%2Cnumlot&amp;ppos=0" TargetMode="External"/><Relationship Id="rId12" Type="http://schemas.openxmlformats.org/officeDocument/2006/relationships/hyperlink" Target="https://axional.egarsat.es/servlet/jrep?code=gartlote&amp;user=mrodriguez&amp;dbms=egarsat&amp;cond=gartlote.codart+%3D+%2709780017%27&amp;sort=codart%2Cvarlog%2Cnumlot&amp;ppos=0" TargetMode="External"/><Relationship Id="rId17" Type="http://schemas.openxmlformats.org/officeDocument/2006/relationships/hyperlink" Target="https://axional.egarsat.es/servlet/jrep?code=gartlote&amp;user=mrodriguez&amp;dbms=egarsat&amp;cond=gartlote.codart+%3D+%2709780017%27&amp;sort=codart%2Cvarlog%2Cnumlot&amp;ppos=0" TargetMode="External"/><Relationship Id="rId2" Type="http://schemas.openxmlformats.org/officeDocument/2006/relationships/hyperlink" Target="https://axional.egarsat.es/servlet/jrep?code=gartlote&amp;user=mrodriguez&amp;dbms=egarsat&amp;cond=gartlote.codart+%3D+%2709780017%27&amp;sort=codart%2Cvarlog%2Cnumlot&amp;ppos=0" TargetMode="External"/><Relationship Id="rId16" Type="http://schemas.openxmlformats.org/officeDocument/2006/relationships/hyperlink" Target="https://axional.egarsat.es/servlet/jrep?code=gartlote&amp;user=mrodriguez&amp;dbms=egarsat&amp;cond=gartlote.codart+%3D+%2709780017%27&amp;sort=codart%2Cvarlog%2Cnumlot&amp;ppos=0" TargetMode="External"/><Relationship Id="rId20" Type="http://schemas.openxmlformats.org/officeDocument/2006/relationships/printerSettings" Target="../printerSettings/printerSettings1.bin"/><Relationship Id="rId1" Type="http://schemas.openxmlformats.org/officeDocument/2006/relationships/hyperlink" Target="https://axional.egarsat.es/servlet/jrep?code=gartlote&amp;user=mrodriguez&amp;dbms=egarsat&amp;cond=gartlote.codart+%3D+%2709780017%27&amp;sort=codart%2Cvarlog%2Cnumlot&amp;ppos=0" TargetMode="External"/><Relationship Id="rId6" Type="http://schemas.openxmlformats.org/officeDocument/2006/relationships/hyperlink" Target="https://axional.egarsat.es/servlet/jrep?code=gartlote&amp;user=mrodriguez&amp;dbms=egarsat&amp;cond=gartlote.codart+%3D+%2709780017%27&amp;sort=codart%2Cvarlog%2Cnumlot&amp;ppos=0" TargetMode="External"/><Relationship Id="rId11" Type="http://schemas.openxmlformats.org/officeDocument/2006/relationships/hyperlink" Target="https://axional.egarsat.es/servlet/jrep?code=gartlote&amp;user=mrodriguez&amp;dbms=egarsat&amp;cond=gartlote.codart+%3D+%2709780017%27&amp;sort=codart%2Cvarlog%2Cnumlot&amp;ppos=0" TargetMode="External"/><Relationship Id="rId5" Type="http://schemas.openxmlformats.org/officeDocument/2006/relationships/hyperlink" Target="https://axional.egarsat.es/servlet/jrep?code=gartlote&amp;user=mrodriguez&amp;dbms=egarsat&amp;cond=gartlote.codart+%3D+%2709780017%27&amp;sort=codart%2Cvarlog%2Cnumlot&amp;ppos=0" TargetMode="External"/><Relationship Id="rId15" Type="http://schemas.openxmlformats.org/officeDocument/2006/relationships/hyperlink" Target="https://axional.egarsat.es/servlet/jrep?code=gartlote&amp;user=mrodriguez&amp;dbms=egarsat&amp;cond=gartlote.codart+%3D+%2709780017%27&amp;sort=codart%2Cvarlog%2Cnumlot&amp;ppos=0" TargetMode="External"/><Relationship Id="rId10" Type="http://schemas.openxmlformats.org/officeDocument/2006/relationships/hyperlink" Target="https://axional.egarsat.es/servlet/jrep?code=gartlote&amp;user=mrodriguez&amp;dbms=egarsat&amp;cond=gartlote.codart+%3D+%2709780017%27&amp;sort=codart%2Cvarlog%2Cnumlot&amp;ppos=0" TargetMode="External"/><Relationship Id="rId19" Type="http://schemas.openxmlformats.org/officeDocument/2006/relationships/hyperlink" Target="https://axional.egarsat.es/servlet/jrep?code=gartlote&amp;user=mrodriguez&amp;dbms=egarsat&amp;cond=gartlote.codart+%3D+%2709780017%27&amp;sort=codart%2Cvarlog%2Cnumlot&amp;ppos=0" TargetMode="External"/><Relationship Id="rId4" Type="http://schemas.openxmlformats.org/officeDocument/2006/relationships/hyperlink" Target="https://axional.egarsat.es/servlet/jrep?code=gartlote&amp;user=mrodriguez&amp;dbms=egarsat&amp;cond=gartlote.codart+%3D+%2709780017%27&amp;sort=codart%2Cvarlog%2Cnumlot&amp;ppos=0" TargetMode="External"/><Relationship Id="rId9" Type="http://schemas.openxmlformats.org/officeDocument/2006/relationships/hyperlink" Target="https://axional.egarsat.es/servlet/jrep?code=gartlote&amp;user=mrodriguez&amp;dbms=egarsat&amp;cond=gartlote.codart+%3D+%2709780017%27&amp;sort=codart%2Cvarlog%2Cnumlot&amp;ppos=0" TargetMode="External"/><Relationship Id="rId14" Type="http://schemas.openxmlformats.org/officeDocument/2006/relationships/hyperlink" Target="https://axional.egarsat.es/servlet/jrep?code=gartlote&amp;user=mrodriguez&amp;dbms=egarsat&amp;cond=gartlote.codart+%3D+%2709780017%27&amp;sort=codart%2Cvarlog%2Cnumlot&amp;ppos=0"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axional.egarsat.es/servlet/jrep?code=gartlote&amp;user=mrodriguez&amp;dbms=egarsat&amp;cond=gartlote.codart+%3D+%2709780017%27&amp;sort=codart%2Cvarlog%2Cnumlot&amp;ppos=0" TargetMode="External"/><Relationship Id="rId3" Type="http://schemas.openxmlformats.org/officeDocument/2006/relationships/hyperlink" Target="https://axional.egarsat.es/servlet/jrep?code=gartlote&amp;user=mrodriguez&amp;dbms=egarsat&amp;cond=gartlote.codart+%3D+%2709780017%27&amp;sort=codart%2Cvarlog%2Cnumlot&amp;ppos=0" TargetMode="External"/><Relationship Id="rId7" Type="http://schemas.openxmlformats.org/officeDocument/2006/relationships/hyperlink" Target="https://axional.egarsat.es/servlet/jrep?code=gartlote&amp;user=mrodriguez&amp;dbms=egarsat&amp;cond=gartlote.codart+%3D+%2709780017%27&amp;sort=codart%2Cvarlog%2Cnumlot&amp;ppos=0" TargetMode="External"/><Relationship Id="rId2" Type="http://schemas.openxmlformats.org/officeDocument/2006/relationships/hyperlink" Target="https://axional.egarsat.es/servlet/jrep?code=gartlote&amp;user=mrodriguez&amp;dbms=egarsat&amp;cond=gartlote.codart+%3D+%2709780017%27&amp;sort=codart%2Cvarlog%2Cnumlot&amp;ppos=0" TargetMode="External"/><Relationship Id="rId1" Type="http://schemas.openxmlformats.org/officeDocument/2006/relationships/hyperlink" Target="https://axional.egarsat.es/servlet/jrep?code=gartlote&amp;user=mrodriguez&amp;dbms=egarsat&amp;cond=gartlote.codart+%3D+%2709780017%27&amp;sort=codart%2Cvarlog%2Cnumlot&amp;ppos=0" TargetMode="External"/><Relationship Id="rId6" Type="http://schemas.openxmlformats.org/officeDocument/2006/relationships/hyperlink" Target="https://axional.egarsat.es/servlet/jrep?code=gartlote&amp;user=mrodriguez&amp;dbms=egarsat&amp;cond=gartlote.codart+%3D+%2709780017%27&amp;sort=codart%2Cvarlog%2Cnumlot&amp;ppos=0" TargetMode="External"/><Relationship Id="rId5" Type="http://schemas.openxmlformats.org/officeDocument/2006/relationships/hyperlink" Target="https://axional.egarsat.es/servlet/jrep?code=gartlote&amp;user=mrodriguez&amp;dbms=egarsat&amp;cond=gartlote.codart+%3D+%2709780017%27&amp;sort=codart%2Cvarlog%2Cnumlot&amp;ppos=0" TargetMode="External"/><Relationship Id="rId4" Type="http://schemas.openxmlformats.org/officeDocument/2006/relationships/hyperlink" Target="https://axional.egarsat.es/servlet/jrep?code=gartlote&amp;user=mrodriguez&amp;dbms=egarsat&amp;cond=gartlote.codart+%3D+%2709780017%27&amp;sort=codart%2Cvarlog%2Cnumlot&amp;ppos=0"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axional.egarsat.es/servlet/jrep?code=gartlote&amp;user=mrodriguez&amp;dbms=egarsat&amp;cond=gartlote.codart+%3D+%2709780017%27&amp;sort=codart%2Cvarlog%2Cnumlot&amp;ppos=0" TargetMode="External"/><Relationship Id="rId7" Type="http://schemas.openxmlformats.org/officeDocument/2006/relationships/hyperlink" Target="https://axional.egarsat.es/servlet/jrep?code=gartlote&amp;user=mrodriguez&amp;dbms=egarsat&amp;cond=gartlote.codart+%3D+%2709780017%27&amp;sort=codart%2Cvarlog%2Cnumlot&amp;ppos=0" TargetMode="External"/><Relationship Id="rId2" Type="http://schemas.openxmlformats.org/officeDocument/2006/relationships/hyperlink" Target="https://axional.egarsat.es/servlet/jrep?code=gartlote&amp;user=mrodriguez&amp;dbms=egarsat&amp;cond=gartlote.codart+%3D+%2709780017%27&amp;sort=codart%2Cvarlog%2Cnumlot&amp;ppos=0" TargetMode="External"/><Relationship Id="rId1" Type="http://schemas.openxmlformats.org/officeDocument/2006/relationships/hyperlink" Target="https://axional.egarsat.es/servlet/jrep?code=gartlote&amp;user=mrodriguez&amp;dbms=egarsat&amp;cond=gartlote.codart+%3D+%2709780017%27&amp;sort=codart%2Cvarlog%2Cnumlot&amp;ppos=0" TargetMode="External"/><Relationship Id="rId6" Type="http://schemas.openxmlformats.org/officeDocument/2006/relationships/hyperlink" Target="https://axional.egarsat.es/servlet/jrep?code=gartlote&amp;user=mrodriguez&amp;dbms=egarsat&amp;cond=gartlote.codart+%3D+%2709780017%27&amp;sort=codart%2Cvarlog%2Cnumlot&amp;ppos=0" TargetMode="External"/><Relationship Id="rId5" Type="http://schemas.openxmlformats.org/officeDocument/2006/relationships/hyperlink" Target="https://axional.egarsat.es/servlet/jrep?code=gartlote&amp;user=mrodriguez&amp;dbms=egarsat&amp;cond=gartlote.codart+%3D+%2709780017%27&amp;sort=codart%2Cvarlog%2Cnumlot&amp;ppos=0" TargetMode="External"/><Relationship Id="rId4" Type="http://schemas.openxmlformats.org/officeDocument/2006/relationships/hyperlink" Target="https://axional.egarsat.es/servlet/jrep?code=gartlote&amp;user=mrodriguez&amp;dbms=egarsat&amp;cond=gartlote.codart+%3D+%2709780017%27&amp;sort=codart%2Cvarlog%2Cnumlot&amp;ppos=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3F02D-6C24-498D-AC56-8269645DF180}">
  <dimension ref="A1:D77"/>
  <sheetViews>
    <sheetView showGridLines="0" zoomScaleNormal="100" workbookViewId="0">
      <selection activeCell="C4" sqref="C4"/>
    </sheetView>
  </sheetViews>
  <sheetFormatPr baseColWidth="10" defaultRowHeight="15" x14ac:dyDescent="0.25"/>
  <cols>
    <col min="1" max="1" width="5.28515625" style="2" bestFit="1" customWidth="1"/>
    <col min="2" max="2" width="11" style="2" bestFit="1" customWidth="1"/>
    <col min="3" max="3" width="65.5703125" style="2" customWidth="1"/>
    <col min="4" max="4" width="118.85546875" style="2" customWidth="1"/>
    <col min="5" max="16384" width="11.42578125" style="2"/>
  </cols>
  <sheetData>
    <row r="1" spans="1:4" x14ac:dyDescent="0.25">
      <c r="A1" s="9" t="s">
        <v>177</v>
      </c>
      <c r="B1" s="9" t="s">
        <v>0</v>
      </c>
      <c r="C1" s="9" t="s">
        <v>136</v>
      </c>
      <c r="D1" s="9" t="s">
        <v>137</v>
      </c>
    </row>
    <row r="2" spans="1:4" ht="51" x14ac:dyDescent="0.25">
      <c r="A2" s="8">
        <v>1</v>
      </c>
      <c r="B2" s="3" t="s">
        <v>157</v>
      </c>
      <c r="C2" s="1" t="s">
        <v>118</v>
      </c>
      <c r="D2" s="1" t="s">
        <v>178</v>
      </c>
    </row>
    <row r="3" spans="1:4" ht="51" x14ac:dyDescent="0.25">
      <c r="A3" s="8">
        <v>1</v>
      </c>
      <c r="B3" s="3" t="s">
        <v>158</v>
      </c>
      <c r="C3" s="1" t="s">
        <v>119</v>
      </c>
      <c r="D3" s="1" t="s">
        <v>179</v>
      </c>
    </row>
    <row r="4" spans="1:4" ht="51" x14ac:dyDescent="0.25">
      <c r="A4" s="8">
        <v>1</v>
      </c>
      <c r="B4" s="3" t="s">
        <v>159</v>
      </c>
      <c r="C4" s="1" t="s">
        <v>120</v>
      </c>
      <c r="D4" s="1" t="s">
        <v>180</v>
      </c>
    </row>
    <row r="5" spans="1:4" ht="51" x14ac:dyDescent="0.25">
      <c r="A5" s="8">
        <v>1</v>
      </c>
      <c r="B5" s="3" t="s">
        <v>160</v>
      </c>
      <c r="C5" s="1" t="s">
        <v>121</v>
      </c>
      <c r="D5" s="1" t="s">
        <v>181</v>
      </c>
    </row>
    <row r="6" spans="1:4" ht="51" x14ac:dyDescent="0.25">
      <c r="A6" s="8">
        <v>1</v>
      </c>
      <c r="B6" s="3" t="s">
        <v>161</v>
      </c>
      <c r="C6" s="1" t="s">
        <v>122</v>
      </c>
      <c r="D6" s="1" t="s">
        <v>182</v>
      </c>
    </row>
    <row r="7" spans="1:4" ht="38.25" x14ac:dyDescent="0.25">
      <c r="A7" s="8">
        <v>1</v>
      </c>
      <c r="B7" s="3" t="s">
        <v>162</v>
      </c>
      <c r="C7" s="1" t="s">
        <v>123</v>
      </c>
      <c r="D7" s="1" t="s">
        <v>183</v>
      </c>
    </row>
    <row r="8" spans="1:4" ht="38.25" x14ac:dyDescent="0.25">
      <c r="A8" s="8">
        <v>1</v>
      </c>
      <c r="B8" s="3" t="s">
        <v>163</v>
      </c>
      <c r="C8" s="1" t="s">
        <v>124</v>
      </c>
      <c r="D8" s="1" t="s">
        <v>184</v>
      </c>
    </row>
    <row r="9" spans="1:4" ht="38.25" x14ac:dyDescent="0.25">
      <c r="A9" s="8">
        <v>1</v>
      </c>
      <c r="B9" s="3" t="s">
        <v>164</v>
      </c>
      <c r="C9" s="1" t="s">
        <v>125</v>
      </c>
      <c r="D9" s="1" t="s">
        <v>185</v>
      </c>
    </row>
    <row r="10" spans="1:4" ht="38.25" x14ac:dyDescent="0.25">
      <c r="A10" s="8">
        <v>1</v>
      </c>
      <c r="B10" s="3" t="s">
        <v>165</v>
      </c>
      <c r="C10" s="1" t="s">
        <v>126</v>
      </c>
      <c r="D10" s="1" t="s">
        <v>186</v>
      </c>
    </row>
    <row r="11" spans="1:4" ht="51" x14ac:dyDescent="0.25">
      <c r="A11" s="8">
        <v>1</v>
      </c>
      <c r="B11" s="3" t="s">
        <v>166</v>
      </c>
      <c r="C11" s="1" t="s">
        <v>127</v>
      </c>
      <c r="D11" s="1" t="s">
        <v>187</v>
      </c>
    </row>
    <row r="12" spans="1:4" ht="51" x14ac:dyDescent="0.25">
      <c r="A12" s="8">
        <v>1</v>
      </c>
      <c r="B12" s="3" t="s">
        <v>167</v>
      </c>
      <c r="C12" s="1" t="s">
        <v>128</v>
      </c>
      <c r="D12" s="1" t="s">
        <v>188</v>
      </c>
    </row>
    <row r="13" spans="1:4" ht="51" x14ac:dyDescent="0.25">
      <c r="A13" s="8">
        <v>1</v>
      </c>
      <c r="B13" s="3" t="s">
        <v>168</v>
      </c>
      <c r="C13" s="1" t="s">
        <v>129</v>
      </c>
      <c r="D13" s="1" t="s">
        <v>189</v>
      </c>
    </row>
    <row r="14" spans="1:4" ht="51" x14ac:dyDescent="0.25">
      <c r="A14" s="8">
        <v>1</v>
      </c>
      <c r="B14" s="3" t="s">
        <v>169</v>
      </c>
      <c r="C14" s="1" t="s">
        <v>130</v>
      </c>
      <c r="D14" s="1" t="s">
        <v>190</v>
      </c>
    </row>
    <row r="15" spans="1:4" ht="51" x14ac:dyDescent="0.25">
      <c r="A15" s="8">
        <v>1</v>
      </c>
      <c r="B15" s="3" t="s">
        <v>170</v>
      </c>
      <c r="C15" s="1" t="s">
        <v>131</v>
      </c>
      <c r="D15" s="1" t="s">
        <v>191</v>
      </c>
    </row>
    <row r="16" spans="1:4" ht="38.25" x14ac:dyDescent="0.25">
      <c r="A16" s="8">
        <v>1</v>
      </c>
      <c r="B16" s="3" t="s">
        <v>171</v>
      </c>
      <c r="C16" s="1" t="s">
        <v>132</v>
      </c>
      <c r="D16" s="1" t="s">
        <v>192</v>
      </c>
    </row>
    <row r="17" spans="1:4" ht="38.25" x14ac:dyDescent="0.25">
      <c r="A17" s="8">
        <v>1</v>
      </c>
      <c r="B17" s="3" t="s">
        <v>172</v>
      </c>
      <c r="C17" s="1" t="s">
        <v>133</v>
      </c>
      <c r="D17" s="1" t="s">
        <v>193</v>
      </c>
    </row>
    <row r="18" spans="1:4" ht="38.25" x14ac:dyDescent="0.25">
      <c r="A18" s="8">
        <v>1</v>
      </c>
      <c r="B18" s="3" t="s">
        <v>173</v>
      </c>
      <c r="C18" s="1" t="s">
        <v>134</v>
      </c>
      <c r="D18" s="1" t="s">
        <v>194</v>
      </c>
    </row>
    <row r="19" spans="1:4" ht="38.25" x14ac:dyDescent="0.25">
      <c r="A19" s="8">
        <v>1</v>
      </c>
      <c r="B19" s="3" t="s">
        <v>174</v>
      </c>
      <c r="C19" s="1" t="s">
        <v>135</v>
      </c>
      <c r="D19" s="1" t="s">
        <v>195</v>
      </c>
    </row>
    <row r="20" spans="1:4" ht="38.25" x14ac:dyDescent="0.25">
      <c r="A20" s="8">
        <v>1</v>
      </c>
      <c r="B20" s="3" t="s">
        <v>175</v>
      </c>
      <c r="C20" s="1" t="s">
        <v>140</v>
      </c>
      <c r="D20" s="1" t="s">
        <v>196</v>
      </c>
    </row>
    <row r="68" spans="2:3" x14ac:dyDescent="0.25">
      <c r="B68"/>
      <c r="C68"/>
    </row>
    <row r="69" spans="2:3" x14ac:dyDescent="0.25">
      <c r="B69"/>
      <c r="C69"/>
    </row>
    <row r="70" spans="2:3" x14ac:dyDescent="0.25">
      <c r="B70"/>
      <c r="C70"/>
    </row>
    <row r="71" spans="2:3" x14ac:dyDescent="0.25">
      <c r="B71"/>
      <c r="C71"/>
    </row>
    <row r="72" spans="2:3" x14ac:dyDescent="0.25">
      <c r="B72"/>
      <c r="C72"/>
    </row>
    <row r="73" spans="2:3" x14ac:dyDescent="0.25">
      <c r="B73"/>
      <c r="C73"/>
    </row>
    <row r="74" spans="2:3" x14ac:dyDescent="0.25">
      <c r="B74"/>
      <c r="C74"/>
    </row>
    <row r="75" spans="2:3" x14ac:dyDescent="0.25">
      <c r="B75"/>
      <c r="C75"/>
    </row>
    <row r="76" spans="2:3" x14ac:dyDescent="0.25">
      <c r="B76"/>
      <c r="C76"/>
    </row>
    <row r="77" spans="2:3" x14ac:dyDescent="0.25">
      <c r="B77"/>
      <c r="C77"/>
    </row>
  </sheetData>
  <sortState ref="A2:C77">
    <sortCondition ref="A2:A77"/>
  </sortState>
  <conditionalFormatting sqref="B8">
    <cfRule type="duplicateValues" dxfId="27" priority="9"/>
  </conditionalFormatting>
  <conditionalFormatting sqref="B14">
    <cfRule type="duplicateValues" dxfId="26" priority="5"/>
  </conditionalFormatting>
  <conditionalFormatting sqref="B4">
    <cfRule type="duplicateValues" dxfId="25" priority="4"/>
  </conditionalFormatting>
  <conditionalFormatting sqref="A1">
    <cfRule type="duplicateValues" dxfId="24" priority="1"/>
  </conditionalFormatting>
  <conditionalFormatting sqref="B1:B3 B9:B13 B5:B7 B15:B20">
    <cfRule type="duplicateValues" dxfId="23" priority="21"/>
  </conditionalFormatting>
  <hyperlinks>
    <hyperlink ref="B3" r:id="rId1" display="https://axional.egarsat.es/servlet/jrep?code=gartlote&amp;user=mrodriguez&amp;dbms=egarsat&amp;cond=gartlote.codart+%3D+%2709780017%27&amp;sort=codart%2Cvarlog%2Cnumlot&amp;ppos=0" xr:uid="{7877812A-E124-4917-9968-EF3ACEBA9956}"/>
    <hyperlink ref="B5" r:id="rId2" display="https://axional.egarsat.es/servlet/jrep?code=gartlote&amp;user=mrodriguez&amp;dbms=egarsat&amp;cond=gartlote.codart+%3D+%2709780017%27&amp;sort=codart%2Cvarlog%2Cnumlot&amp;ppos=0" xr:uid="{52F50211-08E6-4116-9225-DB01EA7E5156}"/>
    <hyperlink ref="B7" r:id="rId3" display="https://axional.egarsat.es/servlet/jrep?code=gartlote&amp;user=mrodriguez&amp;dbms=egarsat&amp;cond=gartlote.codart+%3D+%2709780017%27&amp;sort=codart%2Cvarlog%2Cnumlot&amp;ppos=0" xr:uid="{1AD289A9-EDFD-4BB1-99EA-319FF1FA2334}"/>
    <hyperlink ref="B9" r:id="rId4" display="https://axional.egarsat.es/servlet/jrep?code=gartlote&amp;user=mrodriguez&amp;dbms=egarsat&amp;cond=gartlote.codart+%3D+%2709780017%27&amp;sort=codart%2Cvarlog%2Cnumlot&amp;ppos=0" xr:uid="{C247A909-773B-495A-9BC4-13C0D326D3CC}"/>
    <hyperlink ref="B11" r:id="rId5" display="https://axional.egarsat.es/servlet/jrep?code=gartlote&amp;user=mrodriguez&amp;dbms=egarsat&amp;cond=gartlote.codart+%3D+%2709780017%27&amp;sort=codart%2Cvarlog%2Cnumlot&amp;ppos=0" xr:uid="{420E0EEC-0992-4F0D-AE88-ADA927A51270}"/>
    <hyperlink ref="B13" r:id="rId6" display="https://axional.egarsat.es/servlet/jrep?code=gartlote&amp;user=mrodriguez&amp;dbms=egarsat&amp;cond=gartlote.codart+%3D+%2709780017%27&amp;sort=codart%2Cvarlog%2Cnumlot&amp;ppos=0" xr:uid="{94ADCAC2-9B3A-4B41-A684-B8D3C00E0073}"/>
    <hyperlink ref="B15" r:id="rId7" display="https://axional.egarsat.es/servlet/jrep?code=gartlote&amp;user=mrodriguez&amp;dbms=egarsat&amp;cond=gartlote.codart+%3D+%2709780017%27&amp;sort=codart%2Cvarlog%2Cnumlot&amp;ppos=0" xr:uid="{DF060348-3366-41CC-AF5B-E5F27BAAD353}"/>
    <hyperlink ref="B17" r:id="rId8" display="https://axional.egarsat.es/servlet/jrep?code=gartlote&amp;user=mrodriguez&amp;dbms=egarsat&amp;cond=gartlote.codart+%3D+%2709780017%27&amp;sort=codart%2Cvarlog%2Cnumlot&amp;ppos=0" xr:uid="{A3283406-80E0-4FA2-908A-00C2EB7C8A21}"/>
    <hyperlink ref="B19" r:id="rId9" display="https://axional.egarsat.es/servlet/jrep?code=gartlote&amp;user=mrodriguez&amp;dbms=egarsat&amp;cond=gartlote.codart+%3D+%2709780017%27&amp;sort=codart%2Cvarlog%2Cnumlot&amp;ppos=0" xr:uid="{131CAB52-524D-4138-BD74-456704F8BB65}"/>
    <hyperlink ref="B2" r:id="rId10" display="https://axional.egarsat.es/servlet/jrep?code=gartlote&amp;user=mrodriguez&amp;dbms=egarsat&amp;cond=gartlote.codart+%3D+%2709780017%27&amp;sort=codart%2Cvarlog%2Cnumlot&amp;ppos=0" xr:uid="{B1C853EA-4696-45AE-98C4-BE59AE248D5F}"/>
    <hyperlink ref="B4" r:id="rId11" display="https://axional.egarsat.es/servlet/jrep?code=gartlote&amp;user=mrodriguez&amp;dbms=egarsat&amp;cond=gartlote.codart+%3D+%2709780017%27&amp;sort=codart%2Cvarlog%2Cnumlot&amp;ppos=0" xr:uid="{2A707F61-49E2-47A7-AC65-6D08326A66A7}"/>
    <hyperlink ref="B6" r:id="rId12" display="https://axional.egarsat.es/servlet/jrep?code=gartlote&amp;user=mrodriguez&amp;dbms=egarsat&amp;cond=gartlote.codart+%3D+%2709780017%27&amp;sort=codart%2Cvarlog%2Cnumlot&amp;ppos=0" xr:uid="{02BB3A33-7BD5-4F64-BD14-03D541B63B04}"/>
    <hyperlink ref="B8" r:id="rId13" display="https://axional.egarsat.es/servlet/jrep?code=gartlote&amp;user=mrodriguez&amp;dbms=egarsat&amp;cond=gartlote.codart+%3D+%2709780017%27&amp;sort=codart%2Cvarlog%2Cnumlot&amp;ppos=0" xr:uid="{0DE5C12F-36EF-462D-8D66-B8753F00C232}"/>
    <hyperlink ref="B10" r:id="rId14" display="https://axional.egarsat.es/servlet/jrep?code=gartlote&amp;user=mrodriguez&amp;dbms=egarsat&amp;cond=gartlote.codart+%3D+%2709780017%27&amp;sort=codart%2Cvarlog%2Cnumlot&amp;ppos=0" xr:uid="{13DED044-7DFF-4A95-8F5D-648C9BDD5522}"/>
    <hyperlink ref="B12" r:id="rId15" display="https://axional.egarsat.es/servlet/jrep?code=gartlote&amp;user=mrodriguez&amp;dbms=egarsat&amp;cond=gartlote.codart+%3D+%2709780017%27&amp;sort=codart%2Cvarlog%2Cnumlot&amp;ppos=0" xr:uid="{EBBDC961-D42E-4B03-BF5B-E13050C666A9}"/>
    <hyperlink ref="B14" r:id="rId16" display="https://axional.egarsat.es/servlet/jrep?code=gartlote&amp;user=mrodriguez&amp;dbms=egarsat&amp;cond=gartlote.codart+%3D+%2709780017%27&amp;sort=codart%2Cvarlog%2Cnumlot&amp;ppos=0" xr:uid="{E251E453-2458-411B-92E3-436496AE56A8}"/>
    <hyperlink ref="B16" r:id="rId17" display="https://axional.egarsat.es/servlet/jrep?code=gartlote&amp;user=mrodriguez&amp;dbms=egarsat&amp;cond=gartlote.codart+%3D+%2709780017%27&amp;sort=codart%2Cvarlog%2Cnumlot&amp;ppos=0" xr:uid="{20132E42-90B4-4B4E-8E8A-EB097448D603}"/>
    <hyperlink ref="B18" r:id="rId18" display="https://axional.egarsat.es/servlet/jrep?code=gartlote&amp;user=mrodriguez&amp;dbms=egarsat&amp;cond=gartlote.codart+%3D+%2709780017%27&amp;sort=codart%2Cvarlog%2Cnumlot&amp;ppos=0" xr:uid="{2B12800F-6AA2-47CA-B221-2D7908CC981F}"/>
    <hyperlink ref="B20" r:id="rId19" display="https://axional.egarsat.es/servlet/jrep?code=gartlote&amp;user=mrodriguez&amp;dbms=egarsat&amp;cond=gartlote.codart+%3D+%2709780017%27&amp;sort=codart%2Cvarlog%2Cnumlot&amp;ppos=0" xr:uid="{E1589171-78C9-4759-ABD8-127DA8458074}"/>
  </hyperlinks>
  <pageMargins left="0.7" right="0.7" top="0.75" bottom="0.75" header="0.3" footer="0.3"/>
  <pageSetup paperSize="9" orientation="portrait" horizontalDpi="4294967293" verticalDpi="4294967293"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808B9-54BA-48E2-B94A-AB4F76CC63B7}">
  <dimension ref="A1:D11"/>
  <sheetViews>
    <sheetView showGridLines="0" workbookViewId="0">
      <selection activeCell="C10" sqref="C10"/>
    </sheetView>
  </sheetViews>
  <sheetFormatPr baseColWidth="10" defaultColWidth="81.7109375" defaultRowHeight="15" x14ac:dyDescent="0.25"/>
  <cols>
    <col min="1" max="1" width="4.85546875" bestFit="1" customWidth="1"/>
    <col min="2" max="2" width="9" bestFit="1" customWidth="1"/>
    <col min="3" max="3" width="114" bestFit="1" customWidth="1"/>
    <col min="4" max="4" width="106.5703125" customWidth="1"/>
  </cols>
  <sheetData>
    <row r="1" spans="1:4" x14ac:dyDescent="0.25">
      <c r="A1" s="9" t="s">
        <v>177</v>
      </c>
      <c r="B1" s="9" t="s">
        <v>0</v>
      </c>
      <c r="C1" s="9" t="s">
        <v>136</v>
      </c>
      <c r="D1" s="9" t="s">
        <v>137</v>
      </c>
    </row>
    <row r="2" spans="1:4" ht="38.25" x14ac:dyDescent="0.25">
      <c r="A2" s="8">
        <v>2</v>
      </c>
      <c r="B2" s="3" t="s">
        <v>147</v>
      </c>
      <c r="C2" s="1" t="s">
        <v>41</v>
      </c>
      <c r="D2" s="1" t="s">
        <v>197</v>
      </c>
    </row>
    <row r="3" spans="1:4" ht="38.25" x14ac:dyDescent="0.25">
      <c r="A3" s="8">
        <v>2</v>
      </c>
      <c r="B3" s="3" t="s">
        <v>148</v>
      </c>
      <c r="C3" s="1" t="s">
        <v>42</v>
      </c>
      <c r="D3" s="1" t="s">
        <v>198</v>
      </c>
    </row>
    <row r="4" spans="1:4" ht="38.25" x14ac:dyDescent="0.25">
      <c r="A4" s="8">
        <v>2</v>
      </c>
      <c r="B4" s="3" t="s">
        <v>149</v>
      </c>
      <c r="C4" s="1" t="s">
        <v>43</v>
      </c>
      <c r="D4" s="1" t="s">
        <v>199</v>
      </c>
    </row>
    <row r="5" spans="1:4" ht="25.5" x14ac:dyDescent="0.25">
      <c r="A5" s="8">
        <v>2</v>
      </c>
      <c r="B5" s="3" t="s">
        <v>150</v>
      </c>
      <c r="C5" s="1" t="s">
        <v>44</v>
      </c>
      <c r="D5" s="1" t="s">
        <v>200</v>
      </c>
    </row>
    <row r="6" spans="1:4" ht="25.5" x14ac:dyDescent="0.25">
      <c r="A6" s="8">
        <v>2</v>
      </c>
      <c r="B6" s="3" t="s">
        <v>151</v>
      </c>
      <c r="C6" s="1" t="s">
        <v>45</v>
      </c>
      <c r="D6" s="1" t="s">
        <v>201</v>
      </c>
    </row>
    <row r="7" spans="1:4" ht="25.5" x14ac:dyDescent="0.25">
      <c r="A7" s="8">
        <v>2</v>
      </c>
      <c r="B7" s="3" t="s">
        <v>152</v>
      </c>
      <c r="C7" s="1" t="s">
        <v>46</v>
      </c>
      <c r="D7" s="1" t="s">
        <v>202</v>
      </c>
    </row>
    <row r="8" spans="1:4" ht="25.5" x14ac:dyDescent="0.25">
      <c r="A8" s="8">
        <v>2</v>
      </c>
      <c r="B8" s="3" t="s">
        <v>153</v>
      </c>
      <c r="C8" s="1" t="s">
        <v>47</v>
      </c>
      <c r="D8" s="1" t="s">
        <v>203</v>
      </c>
    </row>
    <row r="9" spans="1:4" ht="25.5" x14ac:dyDescent="0.25">
      <c r="A9" s="8">
        <v>2</v>
      </c>
      <c r="B9" s="3" t="s">
        <v>154</v>
      </c>
      <c r="C9" s="1" t="s">
        <v>48</v>
      </c>
      <c r="D9" s="1" t="s">
        <v>204</v>
      </c>
    </row>
    <row r="10" spans="1:4" ht="25.5" x14ac:dyDescent="0.25">
      <c r="A10" s="8">
        <v>2</v>
      </c>
      <c r="B10" s="3" t="s">
        <v>49</v>
      </c>
      <c r="C10" s="1" t="s">
        <v>50</v>
      </c>
      <c r="D10" s="1" t="s">
        <v>205</v>
      </c>
    </row>
    <row r="11" spans="1:4" ht="25.5" x14ac:dyDescent="0.25">
      <c r="A11" s="8">
        <v>2</v>
      </c>
      <c r="B11" s="3" t="s">
        <v>51</v>
      </c>
      <c r="C11" s="1" t="s">
        <v>52</v>
      </c>
      <c r="D11" s="1" t="s">
        <v>206</v>
      </c>
    </row>
  </sheetData>
  <conditionalFormatting sqref="B8:B9 B4:B6">
    <cfRule type="duplicateValues" dxfId="22" priority="6"/>
  </conditionalFormatting>
  <conditionalFormatting sqref="B7">
    <cfRule type="duplicateValues" dxfId="21" priority="5"/>
  </conditionalFormatting>
  <conditionalFormatting sqref="B10:B11">
    <cfRule type="duplicateValues" dxfId="20" priority="4"/>
  </conditionalFormatting>
  <conditionalFormatting sqref="B2:B3">
    <cfRule type="duplicateValues" dxfId="19" priority="3"/>
  </conditionalFormatting>
  <conditionalFormatting sqref="A1">
    <cfRule type="duplicateValues" dxfId="18" priority="1"/>
  </conditionalFormatting>
  <conditionalFormatting sqref="B1">
    <cfRule type="duplicateValues" dxfId="17" priority="2"/>
  </conditionalFormatting>
  <hyperlinks>
    <hyperlink ref="B2" r:id="rId1" display="https://axional.egarsat.es/servlet/jrep?code=gartlote&amp;user=mrodriguez&amp;dbms=egarsat&amp;cond=gartlote.codart+%3D+%2709780017%27&amp;sort=codart%2Cvarlog%2Cnumlot&amp;ppos=0" xr:uid="{258BD725-C67A-4565-BFD8-B5F56EB9E099}"/>
    <hyperlink ref="B4" r:id="rId2" display="https://axional.egarsat.es/servlet/jrep?code=gartlote&amp;user=mrodriguez&amp;dbms=egarsat&amp;cond=gartlote.codart+%3D+%2709780017%27&amp;sort=codart%2Cvarlog%2Cnumlot&amp;ppos=0" xr:uid="{B80DD101-C4A4-430B-B232-E37031176FFC}"/>
    <hyperlink ref="B6" r:id="rId3" display="https://axional.egarsat.es/servlet/jrep?code=gartlote&amp;user=mrodriguez&amp;dbms=egarsat&amp;cond=gartlote.codart+%3D+%2709780017%27&amp;sort=codart%2Cvarlog%2Cnumlot&amp;ppos=0" xr:uid="{F761A070-6A0A-468D-8BFE-51C0D2FAA7A5}"/>
    <hyperlink ref="B8" r:id="rId4" display="https://axional.egarsat.es/servlet/jrep?code=gartlote&amp;user=mrodriguez&amp;dbms=egarsat&amp;cond=gartlote.codart+%3D+%2709780017%27&amp;sort=codart%2Cvarlog%2Cnumlot&amp;ppos=0" xr:uid="{E917C8CB-179A-4001-B4B9-A12F413743F4}"/>
    <hyperlink ref="B3" r:id="rId5" display="https://axional.egarsat.es/servlet/jrep?code=gartlote&amp;user=mrodriguez&amp;dbms=egarsat&amp;cond=gartlote.codart+%3D+%2709780017%27&amp;sort=codart%2Cvarlog%2Cnumlot&amp;ppos=0" xr:uid="{513E2595-7A88-48FE-9DC1-E45D6AED4E15}"/>
    <hyperlink ref="B5" r:id="rId6" display="https://axional.egarsat.es/servlet/jrep?code=gartlote&amp;user=mrodriguez&amp;dbms=egarsat&amp;cond=gartlote.codart+%3D+%2709780017%27&amp;sort=codart%2Cvarlog%2Cnumlot&amp;ppos=0" xr:uid="{C3C4EE2F-9E15-4A6A-8F07-F62DF33BD4CC}"/>
    <hyperlink ref="B7" r:id="rId7" display="https://axional.egarsat.es/servlet/jrep?code=gartlote&amp;user=mrodriguez&amp;dbms=egarsat&amp;cond=gartlote.codart+%3D+%2709780017%27&amp;sort=codart%2Cvarlog%2Cnumlot&amp;ppos=0" xr:uid="{2A317549-BBBB-403C-A85B-2435B4126E56}"/>
    <hyperlink ref="B9" r:id="rId8" display="https://axional.egarsat.es/servlet/jrep?code=gartlote&amp;user=mrodriguez&amp;dbms=egarsat&amp;cond=gartlote.codart+%3D+%2709780017%27&amp;sort=codart%2Cvarlog%2Cnumlot&amp;ppos=0" xr:uid="{DB3E71E3-FCDE-4348-B21E-D4068555559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3FDD-C5FB-4022-93B3-79176969415D}">
  <dimension ref="A1:D2"/>
  <sheetViews>
    <sheetView showGridLines="0" workbookViewId="0">
      <selection activeCell="C9" sqref="C9:C10"/>
    </sheetView>
  </sheetViews>
  <sheetFormatPr baseColWidth="10" defaultRowHeight="15" x14ac:dyDescent="0.25"/>
  <cols>
    <col min="1" max="1" width="4.85546875" bestFit="1" customWidth="1"/>
    <col min="2" max="2" width="9" bestFit="1" customWidth="1"/>
    <col min="3" max="3" width="94.140625" bestFit="1" customWidth="1"/>
    <col min="4" max="4" width="96.7109375" bestFit="1" customWidth="1"/>
  </cols>
  <sheetData>
    <row r="1" spans="1:4" x14ac:dyDescent="0.25">
      <c r="A1" s="9" t="s">
        <v>177</v>
      </c>
      <c r="B1" s="9" t="s">
        <v>0</v>
      </c>
      <c r="C1" s="9" t="s">
        <v>136</v>
      </c>
      <c r="D1" s="9" t="s">
        <v>137</v>
      </c>
    </row>
    <row r="2" spans="1:4" ht="63.75" x14ac:dyDescent="0.25">
      <c r="A2" s="8">
        <v>3</v>
      </c>
      <c r="B2" s="3" t="s">
        <v>102</v>
      </c>
      <c r="C2" s="1" t="s">
        <v>103</v>
      </c>
      <c r="D2" s="1" t="s">
        <v>207</v>
      </c>
    </row>
  </sheetData>
  <conditionalFormatting sqref="B2">
    <cfRule type="duplicateValues" dxfId="16" priority="3"/>
  </conditionalFormatting>
  <conditionalFormatting sqref="A1">
    <cfRule type="duplicateValues" dxfId="15" priority="1"/>
  </conditionalFormatting>
  <conditionalFormatting sqref="B1">
    <cfRule type="duplicateValues" dxfId="14"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75CF5-DC20-439C-88AD-BFCB851263A7}">
  <dimension ref="A1:D2"/>
  <sheetViews>
    <sheetView showGridLines="0" workbookViewId="0">
      <selection activeCell="C16" sqref="C16"/>
    </sheetView>
  </sheetViews>
  <sheetFormatPr baseColWidth="10" defaultRowHeight="15" x14ac:dyDescent="0.25"/>
  <cols>
    <col min="1" max="1" width="4.85546875" bestFit="1" customWidth="1"/>
    <col min="2" max="2" width="9" bestFit="1" customWidth="1"/>
    <col min="3" max="3" width="102.140625" bestFit="1" customWidth="1"/>
    <col min="4" max="4" width="122.85546875" bestFit="1" customWidth="1"/>
  </cols>
  <sheetData>
    <row r="1" spans="1:4" x14ac:dyDescent="0.25">
      <c r="A1" s="9" t="s">
        <v>177</v>
      </c>
      <c r="B1" s="9" t="s">
        <v>0</v>
      </c>
      <c r="C1" s="9" t="s">
        <v>136</v>
      </c>
      <c r="D1" s="9" t="s">
        <v>137</v>
      </c>
    </row>
    <row r="2" spans="1:4" ht="25.5" x14ac:dyDescent="0.25">
      <c r="A2" s="8">
        <v>4</v>
      </c>
      <c r="B2" s="3" t="s">
        <v>114</v>
      </c>
      <c r="C2" s="1" t="s">
        <v>115</v>
      </c>
      <c r="D2" s="1" t="s">
        <v>208</v>
      </c>
    </row>
  </sheetData>
  <conditionalFormatting sqref="B2">
    <cfRule type="duplicateValues" dxfId="13" priority="3"/>
  </conditionalFormatting>
  <conditionalFormatting sqref="A1">
    <cfRule type="duplicateValues" dxfId="12" priority="1"/>
  </conditionalFormatting>
  <conditionalFormatting sqref="B1">
    <cfRule type="duplicateValues" dxfId="11" priority="2"/>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A1A19-BA78-4CF0-B4AE-40383B8C1FBF}">
  <dimension ref="A1:D10"/>
  <sheetViews>
    <sheetView showGridLines="0" workbookViewId="0">
      <selection activeCell="C3" sqref="C3"/>
    </sheetView>
  </sheetViews>
  <sheetFormatPr baseColWidth="10" defaultRowHeight="15" x14ac:dyDescent="0.25"/>
  <cols>
    <col min="1" max="1" width="4.85546875" bestFit="1" customWidth="1"/>
    <col min="2" max="2" width="9" bestFit="1" customWidth="1"/>
    <col min="3" max="3" width="123.140625" bestFit="1" customWidth="1"/>
    <col min="4" max="4" width="109.140625" customWidth="1"/>
  </cols>
  <sheetData>
    <row r="1" spans="1:4" x14ac:dyDescent="0.25">
      <c r="A1" s="9" t="s">
        <v>177</v>
      </c>
      <c r="B1" s="9" t="s">
        <v>0</v>
      </c>
      <c r="C1" s="9" t="s">
        <v>136</v>
      </c>
      <c r="D1" s="9" t="s">
        <v>137</v>
      </c>
    </row>
    <row r="2" spans="1:4" ht="38.25" x14ac:dyDescent="0.25">
      <c r="A2" s="8">
        <v>5</v>
      </c>
      <c r="B2" s="3" t="s">
        <v>5</v>
      </c>
      <c r="C2" s="1" t="s">
        <v>6</v>
      </c>
      <c r="D2" s="1" t="s">
        <v>209</v>
      </c>
    </row>
    <row r="3" spans="1:4" ht="38.25" x14ac:dyDescent="0.25">
      <c r="A3" s="8">
        <v>5</v>
      </c>
      <c r="B3" s="3" t="s">
        <v>7</v>
      </c>
      <c r="C3" s="1" t="s">
        <v>8</v>
      </c>
      <c r="D3" s="1" t="s">
        <v>210</v>
      </c>
    </row>
    <row r="4" spans="1:4" ht="38.25" x14ac:dyDescent="0.25">
      <c r="A4" s="8">
        <v>5</v>
      </c>
      <c r="B4" s="3" t="s">
        <v>9</v>
      </c>
      <c r="C4" s="1" t="s">
        <v>10</v>
      </c>
      <c r="D4" s="1" t="s">
        <v>211</v>
      </c>
    </row>
    <row r="5" spans="1:4" ht="38.25" x14ac:dyDescent="0.25">
      <c r="A5" s="8">
        <v>5</v>
      </c>
      <c r="B5" s="3" t="s">
        <v>11</v>
      </c>
      <c r="C5" s="1" t="s">
        <v>142</v>
      </c>
      <c r="D5" s="1" t="s">
        <v>212</v>
      </c>
    </row>
    <row r="6" spans="1:4" ht="38.25" x14ac:dyDescent="0.25">
      <c r="A6" s="8">
        <v>5</v>
      </c>
      <c r="B6" s="3" t="s">
        <v>12</v>
      </c>
      <c r="C6" s="1" t="s">
        <v>13</v>
      </c>
      <c r="D6" s="1" t="s">
        <v>213</v>
      </c>
    </row>
    <row r="7" spans="1:4" ht="38.25" x14ac:dyDescent="0.25">
      <c r="A7" s="8">
        <v>5</v>
      </c>
      <c r="B7" s="4" t="s">
        <v>24</v>
      </c>
      <c r="C7" s="1" t="s">
        <v>25</v>
      </c>
      <c r="D7" s="1" t="s">
        <v>214</v>
      </c>
    </row>
    <row r="8" spans="1:4" ht="38.25" x14ac:dyDescent="0.25">
      <c r="A8" s="8">
        <v>5</v>
      </c>
      <c r="B8" s="3" t="s">
        <v>26</v>
      </c>
      <c r="C8" s="1" t="s">
        <v>27</v>
      </c>
      <c r="D8" s="1" t="s">
        <v>215</v>
      </c>
    </row>
    <row r="9" spans="1:4" ht="38.25" x14ac:dyDescent="0.25">
      <c r="A9" s="8">
        <v>5</v>
      </c>
      <c r="B9" s="3" t="s">
        <v>33</v>
      </c>
      <c r="C9" s="1" t="s">
        <v>34</v>
      </c>
      <c r="D9" s="1" t="s">
        <v>216</v>
      </c>
    </row>
    <row r="10" spans="1:4" ht="38.25" x14ac:dyDescent="0.25">
      <c r="A10" s="8">
        <v>5</v>
      </c>
      <c r="B10" s="3" t="s">
        <v>35</v>
      </c>
      <c r="C10" s="1" t="s">
        <v>36</v>
      </c>
      <c r="D10" s="1" t="s">
        <v>217</v>
      </c>
    </row>
  </sheetData>
  <conditionalFormatting sqref="B6:B10">
    <cfRule type="duplicateValues" dxfId="10" priority="3"/>
  </conditionalFormatting>
  <conditionalFormatting sqref="B2:B5">
    <cfRule type="duplicateValues" dxfId="9" priority="4"/>
  </conditionalFormatting>
  <conditionalFormatting sqref="A1">
    <cfRule type="duplicateValues" dxfId="8" priority="1"/>
  </conditionalFormatting>
  <conditionalFormatting sqref="B1">
    <cfRule type="duplicateValues" dxfId="7" priority="2"/>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338A9-378F-4A88-B092-AA7EE5415FE5}">
  <dimension ref="A1:D56"/>
  <sheetViews>
    <sheetView showGridLines="0" tabSelected="1" topLeftCell="A43" workbookViewId="0">
      <selection activeCell="C4" sqref="C4"/>
    </sheetView>
  </sheetViews>
  <sheetFormatPr baseColWidth="10" defaultColWidth="82.28515625" defaultRowHeight="15" x14ac:dyDescent="0.25"/>
  <cols>
    <col min="1" max="1" width="4.85546875" bestFit="1" customWidth="1"/>
    <col min="2" max="2" width="11" bestFit="1" customWidth="1"/>
    <col min="3" max="3" width="81.7109375" bestFit="1" customWidth="1"/>
  </cols>
  <sheetData>
    <row r="1" spans="1:4" x14ac:dyDescent="0.25">
      <c r="A1" s="9" t="s">
        <v>177</v>
      </c>
      <c r="B1" s="9" t="s">
        <v>0</v>
      </c>
      <c r="C1" s="9" t="s">
        <v>136</v>
      </c>
      <c r="D1" s="9" t="s">
        <v>137</v>
      </c>
    </row>
    <row r="2" spans="1:4" ht="51" x14ac:dyDescent="0.25">
      <c r="A2" s="8">
        <v>6</v>
      </c>
      <c r="B2" s="3" t="s">
        <v>1</v>
      </c>
      <c r="C2" s="1" t="s">
        <v>2</v>
      </c>
      <c r="D2" s="1" t="s">
        <v>218</v>
      </c>
    </row>
    <row r="3" spans="1:4" ht="51" x14ac:dyDescent="0.25">
      <c r="A3" s="8">
        <v>6</v>
      </c>
      <c r="B3" s="3" t="s">
        <v>3</v>
      </c>
      <c r="C3" s="1" t="s">
        <v>4</v>
      </c>
      <c r="D3" s="1" t="s">
        <v>218</v>
      </c>
    </row>
    <row r="4" spans="1:4" ht="76.5" x14ac:dyDescent="0.25">
      <c r="A4" s="8">
        <v>6</v>
      </c>
      <c r="B4" s="3" t="s">
        <v>143</v>
      </c>
      <c r="C4" s="1" t="s">
        <v>287</v>
      </c>
      <c r="D4" s="1" t="s">
        <v>286</v>
      </c>
    </row>
    <row r="5" spans="1:4" ht="25.5" x14ac:dyDescent="0.25">
      <c r="A5" s="8">
        <v>6</v>
      </c>
      <c r="B5" s="3" t="s">
        <v>14</v>
      </c>
      <c r="C5" s="1" t="s">
        <v>15</v>
      </c>
      <c r="D5" s="1" t="s">
        <v>219</v>
      </c>
    </row>
    <row r="6" spans="1:4" ht="25.5" x14ac:dyDescent="0.25">
      <c r="A6" s="8">
        <v>6</v>
      </c>
      <c r="B6" s="3" t="s">
        <v>16</v>
      </c>
      <c r="C6" s="1" t="s">
        <v>17</v>
      </c>
      <c r="D6" s="1" t="s">
        <v>220</v>
      </c>
    </row>
    <row r="7" spans="1:4" ht="38.25" x14ac:dyDescent="0.25">
      <c r="A7" s="8">
        <v>6</v>
      </c>
      <c r="B7" s="3" t="s">
        <v>18</v>
      </c>
      <c r="C7" s="1" t="s">
        <v>19</v>
      </c>
      <c r="D7" s="1" t="s">
        <v>221</v>
      </c>
    </row>
    <row r="8" spans="1:4" ht="38.25" x14ac:dyDescent="0.25">
      <c r="A8" s="8">
        <v>6</v>
      </c>
      <c r="B8" s="3" t="s">
        <v>20</v>
      </c>
      <c r="C8" s="1" t="s">
        <v>21</v>
      </c>
      <c r="D8" s="1" t="s">
        <v>222</v>
      </c>
    </row>
    <row r="9" spans="1:4" ht="76.5" x14ac:dyDescent="0.25">
      <c r="A9" s="8">
        <v>6</v>
      </c>
      <c r="B9" s="3" t="s">
        <v>144</v>
      </c>
      <c r="C9" s="1" t="s">
        <v>256</v>
      </c>
      <c r="D9" s="6" t="s">
        <v>278</v>
      </c>
    </row>
    <row r="10" spans="1:4" ht="76.5" x14ac:dyDescent="0.25">
      <c r="A10" s="8">
        <v>6</v>
      </c>
      <c r="B10" s="3" t="s">
        <v>22</v>
      </c>
      <c r="C10" s="1" t="s">
        <v>257</v>
      </c>
      <c r="D10" s="6" t="s">
        <v>279</v>
      </c>
    </row>
    <row r="11" spans="1:4" ht="76.5" x14ac:dyDescent="0.25">
      <c r="A11" s="8">
        <v>6</v>
      </c>
      <c r="B11" s="3" t="s">
        <v>23</v>
      </c>
      <c r="C11" s="1" t="s">
        <v>258</v>
      </c>
      <c r="D11" s="6" t="s">
        <v>280</v>
      </c>
    </row>
    <row r="12" spans="1:4" ht="63.75" x14ac:dyDescent="0.25">
      <c r="A12" s="8">
        <v>6</v>
      </c>
      <c r="B12" s="3" t="s">
        <v>28</v>
      </c>
      <c r="C12" s="1" t="s">
        <v>277</v>
      </c>
      <c r="D12" s="1" t="s">
        <v>223</v>
      </c>
    </row>
    <row r="13" spans="1:4" ht="51" x14ac:dyDescent="0.25">
      <c r="A13" s="8">
        <v>6</v>
      </c>
      <c r="B13" s="3" t="s">
        <v>29</v>
      </c>
      <c r="C13" s="1" t="s">
        <v>30</v>
      </c>
      <c r="D13" s="1" t="s">
        <v>224</v>
      </c>
    </row>
    <row r="14" spans="1:4" ht="38.25" x14ac:dyDescent="0.25">
      <c r="A14" s="8">
        <v>6</v>
      </c>
      <c r="B14" s="3" t="s">
        <v>145</v>
      </c>
      <c r="C14" s="1" t="s">
        <v>275</v>
      </c>
      <c r="D14" s="6" t="s">
        <v>260</v>
      </c>
    </row>
    <row r="15" spans="1:4" ht="38.25" x14ac:dyDescent="0.25">
      <c r="A15" s="8">
        <v>6</v>
      </c>
      <c r="B15" s="3" t="s">
        <v>146</v>
      </c>
      <c r="C15" s="1" t="s">
        <v>276</v>
      </c>
      <c r="D15" s="6" t="s">
        <v>259</v>
      </c>
    </row>
    <row r="16" spans="1:4" ht="38.25" x14ac:dyDescent="0.25">
      <c r="A16" s="8">
        <v>6</v>
      </c>
      <c r="B16" s="3" t="s">
        <v>31</v>
      </c>
      <c r="C16" s="1" t="s">
        <v>138</v>
      </c>
      <c r="D16" s="1" t="s">
        <v>225</v>
      </c>
    </row>
    <row r="17" spans="1:4" ht="38.25" x14ac:dyDescent="0.25">
      <c r="A17" s="8">
        <v>6</v>
      </c>
      <c r="B17" s="3" t="s">
        <v>32</v>
      </c>
      <c r="C17" s="1" t="s">
        <v>139</v>
      </c>
      <c r="D17" s="1" t="s">
        <v>226</v>
      </c>
    </row>
    <row r="18" spans="1:4" ht="38.25" x14ac:dyDescent="0.25">
      <c r="A18" s="8">
        <v>6</v>
      </c>
      <c r="B18" s="3" t="s">
        <v>37</v>
      </c>
      <c r="C18" s="1" t="s">
        <v>38</v>
      </c>
      <c r="D18" s="1" t="s">
        <v>227</v>
      </c>
    </row>
    <row r="19" spans="1:4" ht="25.5" x14ac:dyDescent="0.25">
      <c r="A19" s="8">
        <v>6</v>
      </c>
      <c r="B19" s="3" t="s">
        <v>39</v>
      </c>
      <c r="C19" s="1" t="s">
        <v>40</v>
      </c>
      <c r="D19" s="1" t="s">
        <v>228</v>
      </c>
    </row>
    <row r="20" spans="1:4" ht="38.25" x14ac:dyDescent="0.25">
      <c r="A20" s="8">
        <v>6</v>
      </c>
      <c r="B20" s="3" t="s">
        <v>53</v>
      </c>
      <c r="C20" s="1" t="s">
        <v>54</v>
      </c>
      <c r="D20" s="1" t="s">
        <v>229</v>
      </c>
    </row>
    <row r="21" spans="1:4" ht="38.25" x14ac:dyDescent="0.25">
      <c r="A21" s="8">
        <v>6</v>
      </c>
      <c r="B21" s="3" t="s">
        <v>55</v>
      </c>
      <c r="C21" s="1" t="s">
        <v>56</v>
      </c>
      <c r="D21" s="1" t="s">
        <v>230</v>
      </c>
    </row>
    <row r="22" spans="1:4" ht="38.25" x14ac:dyDescent="0.25">
      <c r="A22" s="8">
        <v>6</v>
      </c>
      <c r="B22" s="5" t="s">
        <v>57</v>
      </c>
      <c r="C22" s="1" t="s">
        <v>58</v>
      </c>
      <c r="D22" s="1" t="s">
        <v>231</v>
      </c>
    </row>
    <row r="23" spans="1:4" ht="38.25" x14ac:dyDescent="0.25">
      <c r="A23" s="8">
        <v>6</v>
      </c>
      <c r="B23" s="5" t="s">
        <v>59</v>
      </c>
      <c r="C23" s="1" t="s">
        <v>60</v>
      </c>
      <c r="D23" s="1" t="s">
        <v>232</v>
      </c>
    </row>
    <row r="24" spans="1:4" ht="38.25" x14ac:dyDescent="0.25">
      <c r="A24" s="8">
        <v>6</v>
      </c>
      <c r="B24" s="5" t="s">
        <v>61</v>
      </c>
      <c r="C24" s="1" t="s">
        <v>62</v>
      </c>
      <c r="D24" s="1" t="s">
        <v>233</v>
      </c>
    </row>
    <row r="25" spans="1:4" ht="38.25" x14ac:dyDescent="0.25">
      <c r="A25" s="8">
        <v>6</v>
      </c>
      <c r="B25" s="3" t="s">
        <v>63</v>
      </c>
      <c r="C25" s="1" t="s">
        <v>64</v>
      </c>
      <c r="D25" s="1" t="s">
        <v>234</v>
      </c>
    </row>
    <row r="26" spans="1:4" ht="38.25" x14ac:dyDescent="0.25">
      <c r="A26" s="8">
        <v>6</v>
      </c>
      <c r="B26" s="3" t="s">
        <v>65</v>
      </c>
      <c r="C26" s="1" t="s">
        <v>66</v>
      </c>
      <c r="D26" s="1" t="s">
        <v>235</v>
      </c>
    </row>
    <row r="27" spans="1:4" ht="38.25" x14ac:dyDescent="0.25">
      <c r="A27" s="8">
        <v>6</v>
      </c>
      <c r="B27" s="3" t="s">
        <v>67</v>
      </c>
      <c r="C27" s="1" t="s">
        <v>68</v>
      </c>
      <c r="D27" s="1" t="s">
        <v>236</v>
      </c>
    </row>
    <row r="28" spans="1:4" ht="38.25" x14ac:dyDescent="0.25">
      <c r="A28" s="8">
        <v>6</v>
      </c>
      <c r="B28" s="3" t="s">
        <v>69</v>
      </c>
      <c r="C28" s="1" t="s">
        <v>70</v>
      </c>
      <c r="D28" s="1" t="s">
        <v>237</v>
      </c>
    </row>
    <row r="29" spans="1:4" ht="25.5" x14ac:dyDescent="0.25">
      <c r="A29" s="8">
        <v>6</v>
      </c>
      <c r="B29" s="3" t="s">
        <v>71</v>
      </c>
      <c r="C29" s="1" t="s">
        <v>274</v>
      </c>
      <c r="D29" s="1" t="s">
        <v>238</v>
      </c>
    </row>
    <row r="30" spans="1:4" ht="38.25" x14ac:dyDescent="0.25">
      <c r="A30" s="8">
        <v>6</v>
      </c>
      <c r="B30" s="3" t="s">
        <v>72</v>
      </c>
      <c r="C30" s="1" t="s">
        <v>73</v>
      </c>
      <c r="D30" s="1" t="s">
        <v>281</v>
      </c>
    </row>
    <row r="31" spans="1:4" ht="25.5" x14ac:dyDescent="0.25">
      <c r="A31" s="8">
        <v>6</v>
      </c>
      <c r="B31" s="3" t="s">
        <v>74</v>
      </c>
      <c r="C31" s="1" t="s">
        <v>75</v>
      </c>
      <c r="D31" s="1" t="s">
        <v>282</v>
      </c>
    </row>
    <row r="32" spans="1:4" ht="38.25" x14ac:dyDescent="0.25">
      <c r="A32" s="8">
        <v>6</v>
      </c>
      <c r="B32" s="3" t="s">
        <v>76</v>
      </c>
      <c r="C32" s="1" t="s">
        <v>77</v>
      </c>
      <c r="D32" s="1" t="s">
        <v>283</v>
      </c>
    </row>
    <row r="33" spans="1:4" ht="25.5" x14ac:dyDescent="0.25">
      <c r="A33" s="8">
        <v>6</v>
      </c>
      <c r="B33" s="3" t="s">
        <v>78</v>
      </c>
      <c r="C33" s="1" t="s">
        <v>79</v>
      </c>
      <c r="D33" s="1" t="s">
        <v>284</v>
      </c>
    </row>
    <row r="34" spans="1:4" ht="38.25" x14ac:dyDescent="0.25">
      <c r="A34" s="8">
        <v>6</v>
      </c>
      <c r="B34" s="3" t="s">
        <v>176</v>
      </c>
      <c r="C34" s="1" t="s">
        <v>80</v>
      </c>
      <c r="D34" s="1" t="s">
        <v>239</v>
      </c>
    </row>
    <row r="35" spans="1:4" ht="38.25" x14ac:dyDescent="0.25">
      <c r="A35" s="8">
        <v>6</v>
      </c>
      <c r="B35" s="3" t="s">
        <v>81</v>
      </c>
      <c r="C35" s="1" t="s">
        <v>82</v>
      </c>
      <c r="D35" s="1" t="s">
        <v>240</v>
      </c>
    </row>
    <row r="36" spans="1:4" ht="25.5" x14ac:dyDescent="0.25">
      <c r="A36" s="8">
        <v>6</v>
      </c>
      <c r="B36" s="3" t="s">
        <v>83</v>
      </c>
      <c r="C36" s="1" t="s">
        <v>84</v>
      </c>
      <c r="D36" s="1" t="s">
        <v>241</v>
      </c>
    </row>
    <row r="37" spans="1:4" ht="25.5" x14ac:dyDescent="0.25">
      <c r="A37" s="8">
        <v>6</v>
      </c>
      <c r="B37" s="3" t="s">
        <v>85</v>
      </c>
      <c r="C37" s="1" t="s">
        <v>86</v>
      </c>
      <c r="D37" s="1" t="s">
        <v>242</v>
      </c>
    </row>
    <row r="38" spans="1:4" ht="51" x14ac:dyDescent="0.25">
      <c r="A38" s="8">
        <v>6</v>
      </c>
      <c r="B38" s="3" t="s">
        <v>87</v>
      </c>
      <c r="C38" s="1" t="s">
        <v>267</v>
      </c>
      <c r="D38" s="6" t="s">
        <v>261</v>
      </c>
    </row>
    <row r="39" spans="1:4" ht="51" x14ac:dyDescent="0.25">
      <c r="A39" s="8">
        <v>6</v>
      </c>
      <c r="B39" s="3" t="s">
        <v>88</v>
      </c>
      <c r="C39" s="1" t="s">
        <v>268</v>
      </c>
      <c r="D39" s="6" t="s">
        <v>262</v>
      </c>
    </row>
    <row r="40" spans="1:4" ht="38.25" x14ac:dyDescent="0.25">
      <c r="A40" s="8">
        <v>6</v>
      </c>
      <c r="B40" s="3" t="s">
        <v>89</v>
      </c>
      <c r="C40" s="1" t="s">
        <v>269</v>
      </c>
      <c r="D40" s="6" t="s">
        <v>263</v>
      </c>
    </row>
    <row r="41" spans="1:4" ht="38.25" x14ac:dyDescent="0.25">
      <c r="A41" s="8">
        <v>6</v>
      </c>
      <c r="B41" s="3" t="s">
        <v>90</v>
      </c>
      <c r="C41" s="1" t="s">
        <v>266</v>
      </c>
      <c r="D41" s="1" t="s">
        <v>264</v>
      </c>
    </row>
    <row r="42" spans="1:4" ht="38.25" x14ac:dyDescent="0.25">
      <c r="A42" s="8">
        <v>6</v>
      </c>
      <c r="B42" s="3" t="s">
        <v>155</v>
      </c>
      <c r="C42" s="1" t="s">
        <v>265</v>
      </c>
      <c r="D42" s="1" t="s">
        <v>285</v>
      </c>
    </row>
    <row r="43" spans="1:4" ht="76.5" x14ac:dyDescent="0.25">
      <c r="A43" s="8">
        <v>6</v>
      </c>
      <c r="B43" s="3" t="s">
        <v>91</v>
      </c>
      <c r="C43" s="1" t="s">
        <v>92</v>
      </c>
      <c r="D43" s="1" t="s">
        <v>243</v>
      </c>
    </row>
    <row r="44" spans="1:4" ht="51" x14ac:dyDescent="0.25">
      <c r="A44" s="8">
        <v>6</v>
      </c>
      <c r="B44" s="3" t="s">
        <v>93</v>
      </c>
      <c r="C44" s="1" t="s">
        <v>94</v>
      </c>
      <c r="D44" s="1" t="s">
        <v>244</v>
      </c>
    </row>
    <row r="45" spans="1:4" ht="51" x14ac:dyDescent="0.25">
      <c r="A45" s="8">
        <v>6</v>
      </c>
      <c r="B45" s="3" t="s">
        <v>95</v>
      </c>
      <c r="C45" s="1" t="s">
        <v>96</v>
      </c>
      <c r="D45" s="1" t="s">
        <v>245</v>
      </c>
    </row>
    <row r="46" spans="1:4" ht="51" x14ac:dyDescent="0.25">
      <c r="A46" s="8">
        <v>6</v>
      </c>
      <c r="B46" s="3" t="s">
        <v>97</v>
      </c>
      <c r="C46" s="1" t="s">
        <v>98</v>
      </c>
      <c r="D46" s="1" t="s">
        <v>246</v>
      </c>
    </row>
    <row r="47" spans="1:4" ht="51" x14ac:dyDescent="0.25">
      <c r="A47" s="8">
        <v>6</v>
      </c>
      <c r="B47" s="3" t="s">
        <v>99</v>
      </c>
      <c r="C47" s="1" t="s">
        <v>100</v>
      </c>
      <c r="D47" s="1" t="s">
        <v>247</v>
      </c>
    </row>
    <row r="48" spans="1:4" ht="38.25" x14ac:dyDescent="0.25">
      <c r="A48" s="8">
        <v>6</v>
      </c>
      <c r="B48" s="3" t="s">
        <v>101</v>
      </c>
      <c r="C48" s="1" t="s">
        <v>141</v>
      </c>
      <c r="D48" s="1" t="s">
        <v>254</v>
      </c>
    </row>
    <row r="49" spans="1:4" ht="51" x14ac:dyDescent="0.25">
      <c r="A49" s="8">
        <v>6</v>
      </c>
      <c r="B49" s="3" t="s">
        <v>104</v>
      </c>
      <c r="C49" s="7" t="s">
        <v>255</v>
      </c>
      <c r="D49" s="1" t="s">
        <v>248</v>
      </c>
    </row>
    <row r="50" spans="1:4" ht="25.5" x14ac:dyDescent="0.25">
      <c r="A50" s="8">
        <v>6</v>
      </c>
      <c r="B50" s="3" t="s">
        <v>105</v>
      </c>
      <c r="C50" s="1" t="s">
        <v>106</v>
      </c>
      <c r="D50" s="1" t="s">
        <v>249</v>
      </c>
    </row>
    <row r="51" spans="1:4" ht="38.25" x14ac:dyDescent="0.25">
      <c r="A51" s="8">
        <v>6</v>
      </c>
      <c r="B51" s="3" t="s">
        <v>107</v>
      </c>
      <c r="C51" s="1" t="s">
        <v>273</v>
      </c>
      <c r="D51" s="1" t="s">
        <v>272</v>
      </c>
    </row>
    <row r="52" spans="1:4" ht="38.25" x14ac:dyDescent="0.25">
      <c r="A52" s="8">
        <v>6</v>
      </c>
      <c r="B52" s="3" t="s">
        <v>108</v>
      </c>
      <c r="C52" s="1" t="s">
        <v>109</v>
      </c>
      <c r="D52" s="1" t="s">
        <v>250</v>
      </c>
    </row>
    <row r="53" spans="1:4" ht="38.25" x14ac:dyDescent="0.25">
      <c r="A53" s="8">
        <v>6</v>
      </c>
      <c r="B53" s="3" t="s">
        <v>110</v>
      </c>
      <c r="C53" s="1" t="s">
        <v>111</v>
      </c>
      <c r="D53" s="1" t="s">
        <v>251</v>
      </c>
    </row>
    <row r="54" spans="1:4" ht="89.25" x14ac:dyDescent="0.25">
      <c r="A54" s="8">
        <v>6</v>
      </c>
      <c r="B54" s="3" t="s">
        <v>112</v>
      </c>
      <c r="C54" s="1" t="s">
        <v>270</v>
      </c>
      <c r="D54" s="1" t="s">
        <v>271</v>
      </c>
    </row>
    <row r="55" spans="1:4" ht="51" x14ac:dyDescent="0.25">
      <c r="A55" s="8">
        <v>6</v>
      </c>
      <c r="B55" s="3" t="s">
        <v>156</v>
      </c>
      <c r="C55" s="1" t="s">
        <v>113</v>
      </c>
      <c r="D55" s="1" t="s">
        <v>252</v>
      </c>
    </row>
    <row r="56" spans="1:4" ht="51" x14ac:dyDescent="0.25">
      <c r="A56" s="8">
        <v>6</v>
      </c>
      <c r="B56" s="3" t="s">
        <v>116</v>
      </c>
      <c r="C56" s="1" t="s">
        <v>117</v>
      </c>
      <c r="D56" s="1" t="s">
        <v>253</v>
      </c>
    </row>
  </sheetData>
  <conditionalFormatting sqref="B33:B34">
    <cfRule type="duplicateValues" dxfId="6" priority="6"/>
  </conditionalFormatting>
  <conditionalFormatting sqref="B2:B12 B14:B20">
    <cfRule type="duplicateValues" dxfId="5" priority="7"/>
  </conditionalFormatting>
  <conditionalFormatting sqref="B35">
    <cfRule type="duplicateValues" dxfId="4" priority="5"/>
  </conditionalFormatting>
  <conditionalFormatting sqref="B21">
    <cfRule type="duplicateValues" dxfId="3" priority="4"/>
  </conditionalFormatting>
  <conditionalFormatting sqref="B13">
    <cfRule type="duplicateValues" dxfId="2" priority="3"/>
  </conditionalFormatting>
  <conditionalFormatting sqref="A1">
    <cfRule type="duplicateValues" dxfId="1" priority="1"/>
  </conditionalFormatting>
  <conditionalFormatting sqref="B1">
    <cfRule type="duplicateValues" dxfId="0" priority="2"/>
  </conditionalFormatting>
  <hyperlinks>
    <hyperlink ref="B4" r:id="rId1" display="https://axional.egarsat.es/servlet/jrep?code=gartlote&amp;user=mrodriguez&amp;dbms=egarsat&amp;cond=gartlote.codart+%3D+%2709780017%27&amp;sort=codart%2Cvarlog%2Cnumlot&amp;ppos=0" xr:uid="{ADA970E5-0915-4010-9CBE-FC19F6E9A57C}"/>
    <hyperlink ref="B9" r:id="rId2" display="https://axional.egarsat.es/servlet/jrep?code=gartlote&amp;user=mrodriguez&amp;dbms=egarsat&amp;cond=gartlote.codart+%3D+%2709780017%27&amp;sort=codart%2Cvarlog%2Cnumlot&amp;ppos=0" xr:uid="{D57A6573-6D21-4366-A6D0-14A5D1507979}"/>
    <hyperlink ref="B14" r:id="rId3" display="https://axional.egarsat.es/servlet/jrep?code=gartlote&amp;user=mrodriguez&amp;dbms=egarsat&amp;cond=gartlote.codart+%3D+%2709780017%27&amp;sort=codart%2Cvarlog%2Cnumlot&amp;ppos=0" xr:uid="{94FDA71B-E409-4B12-A50C-F00046A3458B}"/>
    <hyperlink ref="B15" r:id="rId4" display="https://axional.egarsat.es/servlet/jrep?code=gartlote&amp;user=mrodriguez&amp;dbms=egarsat&amp;cond=gartlote.codart+%3D+%2709780017%27&amp;sort=codart%2Cvarlog%2Cnumlot&amp;ppos=0" xr:uid="{99588FC7-BD4D-4C8D-A255-E02BCA9D2EBA}"/>
    <hyperlink ref="B42" r:id="rId5" display="https://axional.egarsat.es/servlet/jrep?code=gartlote&amp;user=mrodriguez&amp;dbms=egarsat&amp;cond=gartlote.codart+%3D+%2709780017%27&amp;sort=codart%2Cvarlog%2Cnumlot&amp;ppos=0" xr:uid="{C170A3B4-47E4-464D-890C-FFF80E5A34B1}"/>
    <hyperlink ref="B55" r:id="rId6" display="https://axional.egarsat.es/servlet/jrep?code=gartlote&amp;user=mrodriguez&amp;dbms=egarsat&amp;cond=gartlote.codart+%3D+%2709780017%27&amp;sort=codart%2Cvarlog%2Cnumlot&amp;ppos=0" xr:uid="{171A8317-D4B2-4136-BC07-4C55F4E1EE50}"/>
    <hyperlink ref="B34" r:id="rId7" display="https://axional.egarsat.es/servlet/jrep?code=gartlote&amp;user=mrodriguez&amp;dbms=egarsat&amp;cond=gartlote.codart+%3D+%2709780017%27&amp;sort=codart%2Cvarlog%2Cnumlot&amp;ppos=0" xr:uid="{7C556E30-12E0-45FF-8271-7CA714EB79C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vt:lpstr>
      <vt:lpstr>LOTE 2</vt:lpstr>
      <vt:lpstr>LOTE 3</vt:lpstr>
      <vt:lpstr>LOTE 4</vt:lpstr>
      <vt:lpstr>LOTE 5</vt:lpstr>
      <vt:lpstr>LOTE 6</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González Reyes</dc:creator>
  <cp:lastModifiedBy>Gemma Frías Carné</cp:lastModifiedBy>
  <dcterms:created xsi:type="dcterms:W3CDTF">2025-12-29T11:55:14Z</dcterms:created>
  <dcterms:modified xsi:type="dcterms:W3CDTF">2026-04-10T07:34:40Z</dcterms:modified>
</cp:coreProperties>
</file>