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6\ORTESIS A MEDIDA LOTES DESIERTOS (ABIERTO SARA)\"/>
    </mc:Choice>
  </mc:AlternateContent>
  <xr:revisionPtr revIDLastSave="0" documentId="13_ncr:1_{60AD45B8-927F-4EF3-A9D3-7EB3A36A36D3}" xr6:coauthVersionLast="36" xr6:coauthVersionMax="36" xr10:uidLastSave="{00000000-0000-0000-0000-000000000000}"/>
  <bookViews>
    <workbookView xWindow="0" yWindow="0" windowWidth="13740" windowHeight="6180" xr2:uid="{00000000-000D-0000-FFFF-FFFF00000000}"/>
  </bookViews>
  <sheets>
    <sheet name="TODOS LOS LOTES" sheetId="12" r:id="rId1"/>
  </sheets>
  <definedNames>
    <definedName name="_xlnm._FilterDatabase" localSheetId="0" hidden="1">'TODOS LOS LOTES'!$A$16:$BP$90</definedName>
  </definedNames>
  <calcPr calcId="191029"/>
</workbook>
</file>

<file path=xl/sharedStrings.xml><?xml version="1.0" encoding="utf-8"?>
<sst xmlns="http://schemas.openxmlformats.org/spreadsheetml/2006/main" count="89" uniqueCount="89">
  <si>
    <t xml:space="preserve">ANEXO Nº 2 </t>
  </si>
  <si>
    <t>DESCRIPCION DEL PRODUCTO</t>
  </si>
  <si>
    <t>Precio Máximo Unidad sin IVA</t>
  </si>
  <si>
    <t>Precio Unidad Ofertado (sin IVA)</t>
  </si>
  <si>
    <t>Firmado: D. /Doña. .......................................</t>
  </si>
  <si>
    <t>(Firma y sello del licitador o persona que lo representa)</t>
  </si>
  <si>
    <t>Código del Articulo Ofertado por el licitador</t>
  </si>
  <si>
    <t>Quedarán excluidas y por tanto no serán consideradas a efectos de adjudicación, las ofertas económicas que superen cualquiera de los importes máximos unitarios establecidos en este Anexo (IVA excluido).</t>
  </si>
  <si>
    <t>Ortesis lumbo-sacra rígida en termoplástico, a medida</t>
  </si>
  <si>
    <t>Corsé de Stagnara o Lyones, a medida</t>
  </si>
  <si>
    <t>Corsé de Michel, a medida</t>
  </si>
  <si>
    <t>Ortesis de Kallabis de tres puntos</t>
  </si>
  <si>
    <t>Ortesis de hiperextensión de Jewett</t>
  </si>
  <si>
    <t>Ortesis de hiperextensión cruciforme</t>
  </si>
  <si>
    <t>Ortesis de hiperextensión basculante</t>
  </si>
  <si>
    <t>Soporte cervical tipo Somi</t>
  </si>
  <si>
    <t>Minerva larga, a medida previo molde</t>
  </si>
  <si>
    <t>Ortesis pasiva de muñeca</t>
  </si>
  <si>
    <t>Ortesis activa de muñeca</t>
  </si>
  <si>
    <t>Ortesis pasiva de muñeca, mano y dedo/s, a medida</t>
  </si>
  <si>
    <t>Ortesis pasiva de codo sin articulación, a medida</t>
  </si>
  <si>
    <t>Ortesis pasiva para subluxación de hombro</t>
  </si>
  <si>
    <t>Botín multiarticulado (unidad)</t>
  </si>
  <si>
    <t>Ortesis tibial de marcha en descarga</t>
  </si>
  <si>
    <t>Polaina desde el tobillo hasta debajo de la rodilla, a medida</t>
  </si>
  <si>
    <t>Ortesis funcional tipo PTB (Patellar Tendon Bearing), a medida</t>
  </si>
  <si>
    <t>Botín de cuero moldeado para adaptar a ortesis, a medida</t>
  </si>
  <si>
    <t>Ortesis pasiva para la inmovilización de rodilla con articulación</t>
  </si>
  <si>
    <t>Ortesis de Grenier con dos valvas mediales de muslo, a medida</t>
  </si>
  <si>
    <t>Ortesis de inmovilización de cadera sin articulación, a medida</t>
  </si>
  <si>
    <t xml:space="preserve">Rostro </t>
  </si>
  <si>
    <t xml:space="preserve">
Ortesis extremidad superior</t>
  </si>
  <si>
    <t>Ortesis Extremidad Inferior</t>
  </si>
  <si>
    <t>Ortesis Columna vertebral</t>
  </si>
  <si>
    <t>Calzado ortopédico, a medida, previo molde, para grandes deformidades (par)</t>
  </si>
  <si>
    <t>Silla de ruedas manual autopropulsable no plegable (rígida), con reposabrazos desmontables y/o abatibles y/o protectores de ropa, reposapiés fijos o abatibles y regulables, con ruedas de desmontaje rápido, de material ligero para usuarios activos, con patología medular de cualquier etiología o enfermedades neuromusculares</t>
  </si>
  <si>
    <t>Silla de ruedas manual autopropulsable y plegable, con reposabrazos desmontables y/o abatibles y reposapiés abatibles y regulables, con ruedas de desmontaje rápido, de material ligero</t>
  </si>
  <si>
    <t>Silla basculante, con asiento y respaldo reclinable, reposacabezas, reposabrazos extraíbles, reposapiés elevables, y control postural de tronco, para alteraciones neurológicas graves</t>
  </si>
  <si>
    <t>Silla de ruedas eléctrica estándar</t>
  </si>
  <si>
    <t>Silla de ruedas eléctrica, para usuarios de más de 130 kg</t>
  </si>
  <si>
    <t>Silla de ruedas eléctrica, con basculación manual</t>
  </si>
  <si>
    <t>Silla de ruedas eléctrica, con basculación electrónica</t>
  </si>
  <si>
    <t>Máscara de protección fibra de carbono</t>
  </si>
  <si>
    <t>Ortesis lumbo-sacra semirrígida para eventración y/u ostomía</t>
  </si>
  <si>
    <t>Ortesis lumbo-sacra rígida, prefabricada</t>
  </si>
  <si>
    <t>Ortesis lumbo-sacra Knight</t>
  </si>
  <si>
    <t>Ortesis toraco-lumbar semirrígida</t>
  </si>
  <si>
    <t>Ortesis toraco-lumbar semirrígida para abdomen péndulo</t>
  </si>
  <si>
    <t>Ortesis para pectus carinatum (tórax en quilla), prefabricada</t>
  </si>
  <si>
    <t>Ortesis toraco-lumbar Taylor, prefabricada</t>
  </si>
  <si>
    <t>Corsé tipo Boston blando</t>
  </si>
  <si>
    <t>Lecho postural Denis Browne para escoliosis del lactante</t>
  </si>
  <si>
    <t>Lecho postural en termoplástico, a medida previo molde</t>
  </si>
  <si>
    <t>Minerva larga, prefabricada</t>
  </si>
  <si>
    <t>Chaleco para halo</t>
  </si>
  <si>
    <t>Cesta pélvica en cuero para corsé de Milwaukee, a medida</t>
  </si>
  <si>
    <t>Ortesis activa para dedo pulgar, prefabricada</t>
  </si>
  <si>
    <t>Ortesis activa extensora para dedo</t>
  </si>
  <si>
    <t>Ortesis activa flexora para dedo</t>
  </si>
  <si>
    <t>Ortesis activa extensora de articulaciones metacarpofalángicas</t>
  </si>
  <si>
    <t>Ortesis activa flexora de articulaciones metacarpofalángicas</t>
  </si>
  <si>
    <t>Ortesis pasiva de muñeca, mano y dedo/s, prefabricada</t>
  </si>
  <si>
    <t>Ortesis pasiva de codo sin articulación, prefabricada</t>
  </si>
  <si>
    <t>Ortesis pasiva de antebrazo OSA 000A Ortesis pasiva de antebrazo, prefabricada</t>
  </si>
  <si>
    <t>Ortesis pasiva de antebrazo, a medida</t>
  </si>
  <si>
    <t>Ortesis posterior pasiva tibial OIT 000A Ortesis posterior pasiva tibial</t>
  </si>
  <si>
    <t>Ortesis posterior antiequino, “Rancho Los Amigos”, a medida</t>
  </si>
  <si>
    <t>Bitutor de Klenzack, a medida (unidad)</t>
  </si>
  <si>
    <t>Ortesis tibial antiequino termoconformada, a medida</t>
  </si>
  <si>
    <t>Ortesis de rodilla para control de genu recurvatum</t>
  </si>
  <si>
    <t>Muslera conformada en termoplástico, a medida</t>
  </si>
  <si>
    <t>Ortesis modular desrotadora de cadera, a medida</t>
  </si>
  <si>
    <t>Ortesis desrotadora femoral (tipo twister) (unidad)</t>
  </si>
  <si>
    <t>Ortesis desrotadora femoral en tejido elástico (unidad)</t>
  </si>
  <si>
    <t>Galápago, a medida</t>
  </si>
  <si>
    <t>Alza 1 a 6 cm aprox</t>
  </si>
  <si>
    <t>Platillas a medida</t>
  </si>
  <si>
    <t>Silla de ruedas manual autopropulsable no plegable (rígida)</t>
  </si>
  <si>
    <t>Silla de ruedas manual autopropulsable no plegable (rígida), de verticalización, con sistema de sujeción en rodilla, para usuarios activos con lesión medular congénita o adquirida y antecedentes de úlcera por decúbito recidivante a pesar de tratamiento quirúrgico</t>
  </si>
  <si>
    <t>Silla de ruedas manual autopropulsable y plegable, con reposabrazos desmontables y/o abatibles, reposapiés abatibles y regulables, con ruedas de desmontaje rápido, de material ligero para usuarios activos, con patología medular de cualquier etiología o enfermedades neuromusculares</t>
  </si>
  <si>
    <t>Bandeja desmontable especial</t>
  </si>
  <si>
    <t>Batería para silla de ruedas eléctrica (par) de menos de 50A</t>
  </si>
  <si>
    <t>Batería para silla de ruedas eléctrica (par) de 50 A</t>
  </si>
  <si>
    <t>Batería para silla de ruedas eléctrica (par) de 60 A</t>
  </si>
  <si>
    <t>Cojin para prevenir las úlceras por presión, modular, de diferentes materiales con base firme, para usuarios de sillas de ruedas con patología medular de cualquier etiología o daño cerebral adquirido</t>
  </si>
  <si>
    <t>Cojin para prevenir las úlceras por presión, con múltiples celdas de aire u otros materiales, independientes unidas por una base, para usuarios de sillas de ruedas con patología medular de cualquier etiología o daño cerebral adquirido</t>
  </si>
  <si>
    <t>Silla de ruedas y complementos</t>
  </si>
  <si>
    <t>En …………………………, a …… de …………………… de 2026</t>
  </si>
  <si>
    <r>
      <t>MODELO DE PROPOSICIÓN ECONÓMICA -</t>
    </r>
    <r>
      <rPr>
        <b/>
        <u/>
        <sz val="10"/>
        <color rgb="FF910048"/>
        <rFont val="Trebuchet MS"/>
        <family val="2"/>
      </rPr>
      <t xml:space="preserve"> TODOS LOS LOTES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</si>
</sst>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43" formatCode="_-* #,##0.00\ _€_-;\-* #,##0.00\ _€_-;_-* &quot;-&quot;??\ _€_-;_-@_-"/>
    <numFmt numFmtId="164" formatCode="#,##0.00\ &quot;€&quot;"/>
  </numFmts>
  <fonts count="17" x14ac:knownFonts="1">
    <font>
      <sz val="11"/>
      <color theme="1"/>
      <name val="Calibri"/>
      <family val="2"/>
      <scheme val="minor"/>
    </font>
    <font>
      <sz val="10"/>
      <name val="Arial"/>
      <family val="2"/>
    </font>
    <font>
      <b/>
      <sz val="10"/>
      <name val="Trebuchet MS"/>
      <family val="2"/>
    </font>
    <font>
      <sz val="10"/>
      <name val="Trebuchet MS"/>
      <family val="2"/>
    </font>
    <font>
      <sz val="10"/>
      <color indexed="8"/>
      <name val="Trebuchet MS"/>
      <family val="2"/>
    </font>
    <font>
      <b/>
      <sz val="10"/>
      <color indexed="16"/>
      <name val="Trebuchet MS"/>
      <family val="2"/>
    </font>
    <font>
      <sz val="10"/>
      <color theme="1"/>
      <name val="Trebuchet MS"/>
      <family val="2"/>
    </font>
    <font>
      <sz val="8"/>
      <color theme="1"/>
      <name val="Trebuchet MS"/>
      <family val="2"/>
    </font>
    <font>
      <b/>
      <sz val="10"/>
      <color theme="1"/>
      <name val="Trebuchet MS"/>
      <family val="2"/>
    </font>
    <font>
      <sz val="11"/>
      <color theme="1"/>
      <name val="Calibri"/>
      <family val="2"/>
      <scheme val="minor"/>
    </font>
    <font>
      <b/>
      <sz val="8"/>
      <color rgb="FFFFFFFF"/>
      <name val="Trebuchet MS"/>
      <family val="2"/>
    </font>
    <font>
      <sz val="8"/>
      <color theme="1"/>
      <name val="Calibri"/>
      <family val="2"/>
      <scheme val="minor"/>
    </font>
    <font>
      <b/>
      <sz val="11"/>
      <color theme="1"/>
      <name val="Calibri"/>
      <family val="2"/>
      <scheme val="minor"/>
    </font>
    <font>
      <sz val="8"/>
      <name val="Trebuchet MS"/>
      <family val="2"/>
    </font>
    <font>
      <sz val="8"/>
      <color indexed="8"/>
      <name val="Trebuchet MS"/>
      <family val="2"/>
    </font>
    <font>
      <b/>
      <sz val="10"/>
      <color rgb="FF910048"/>
      <name val="Trebuchet MS"/>
      <family val="2"/>
    </font>
    <font>
      <b/>
      <u/>
      <sz val="10"/>
      <color rgb="FF910048"/>
      <name val="Trebuchet MS"/>
      <family val="2"/>
    </font>
  </fonts>
  <fills count="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99336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s>
  <cellStyleXfs count="4">
    <xf numFmtId="0" fontId="0" fillId="0" borderId="0"/>
    <xf numFmtId="0" fontId="1" fillId="0" borderId="0"/>
    <xf numFmtId="44" fontId="9" fillId="0" borderId="0" applyFont="0" applyFill="0" applyBorder="0" applyAlignment="0" applyProtection="0"/>
    <xf numFmtId="43" fontId="9" fillId="0" borderId="0" applyFont="0" applyFill="0" applyBorder="0" applyAlignment="0" applyProtection="0"/>
  </cellStyleXfs>
  <cellXfs count="52">
    <xf numFmtId="0" fontId="0" fillId="0" borderId="0" xfId="0"/>
    <xf numFmtId="0" fontId="0" fillId="0" borderId="0" xfId="0"/>
    <xf numFmtId="0" fontId="0" fillId="2" borderId="0" xfId="0" applyFill="1"/>
    <xf numFmtId="0" fontId="4" fillId="2" borderId="0" xfId="0" applyFont="1" applyFill="1" applyAlignment="1">
      <alignment horizontal="center"/>
    </xf>
    <xf numFmtId="0" fontId="3" fillId="2" borderId="0" xfId="0" applyFont="1" applyFill="1" applyAlignment="1">
      <alignment horizontal="center"/>
    </xf>
    <xf numFmtId="0" fontId="0" fillId="2" borderId="0" xfId="0" applyFill="1" applyAlignment="1"/>
    <xf numFmtId="0" fontId="0" fillId="2" borderId="0" xfId="0" applyFill="1" applyAlignment="1">
      <alignment horizontal="center"/>
    </xf>
    <xf numFmtId="164" fontId="7" fillId="3" borderId="1" xfId="3" applyNumberFormat="1" applyFont="1" applyFill="1" applyBorder="1" applyAlignment="1">
      <alignment horizontal="center"/>
    </xf>
    <xf numFmtId="0" fontId="10" fillId="4" borderId="6" xfId="0" applyFont="1" applyFill="1" applyBorder="1" applyAlignment="1">
      <alignment horizontal="center" vertical="center" wrapText="1"/>
    </xf>
    <xf numFmtId="0" fontId="2" fillId="2" borderId="0" xfId="0" applyFont="1" applyFill="1" applyAlignment="1">
      <alignment wrapText="1"/>
    </xf>
    <xf numFmtId="0" fontId="5" fillId="2" borderId="0" xfId="0" applyFont="1" applyFill="1" applyAlignment="1">
      <alignment wrapText="1"/>
    </xf>
    <xf numFmtId="0" fontId="0" fillId="2" borderId="0" xfId="0" applyFill="1" applyAlignment="1">
      <alignment wrapText="1"/>
    </xf>
    <xf numFmtId="0" fontId="0" fillId="2" borderId="0" xfId="0" applyFill="1" applyAlignment="1">
      <alignment horizontal="center" wrapText="1"/>
    </xf>
    <xf numFmtId="0" fontId="12" fillId="0" borderId="0" xfId="0" applyFont="1" applyAlignment="1">
      <alignment wrapText="1"/>
    </xf>
    <xf numFmtId="0" fontId="12" fillId="2" borderId="0" xfId="0" applyFont="1" applyFill="1" applyAlignment="1">
      <alignment wrapText="1"/>
    </xf>
    <xf numFmtId="0" fontId="6" fillId="2" borderId="0" xfId="0" applyFont="1" applyFill="1" applyAlignment="1">
      <alignment horizontal="left"/>
    </xf>
    <xf numFmtId="0" fontId="6" fillId="2" borderId="0" xfId="0" applyFont="1" applyFill="1" applyAlignment="1">
      <alignment horizontal="justify" vertical="center"/>
    </xf>
    <xf numFmtId="0" fontId="7" fillId="2" borderId="0" xfId="0" applyFont="1" applyFill="1"/>
    <xf numFmtId="0" fontId="7" fillId="0" borderId="10" xfId="0" applyFont="1" applyBorder="1" applyAlignment="1">
      <alignment horizontal="center" vertical="center" wrapText="1"/>
    </xf>
    <xf numFmtId="164" fontId="7" fillId="3" borderId="1" xfId="3" applyNumberFormat="1" applyFont="1" applyFill="1" applyBorder="1" applyAlignment="1">
      <alignment horizontal="right"/>
    </xf>
    <xf numFmtId="0" fontId="7" fillId="0" borderId="0" xfId="0" applyFont="1"/>
    <xf numFmtId="0" fontId="13" fillId="2" borderId="0" xfId="1" applyFont="1" applyFill="1"/>
    <xf numFmtId="0" fontId="13" fillId="0" borderId="0" xfId="1" applyFont="1"/>
    <xf numFmtId="0" fontId="7" fillId="0" borderId="3" xfId="0" applyFont="1" applyBorder="1" applyAlignment="1">
      <alignment wrapText="1"/>
    </xf>
    <xf numFmtId="0" fontId="14" fillId="2" borderId="3" xfId="0" applyFont="1" applyFill="1" applyBorder="1" applyAlignment="1">
      <alignment horizontal="left" vertical="center" wrapText="1"/>
    </xf>
    <xf numFmtId="164" fontId="11" fillId="2" borderId="0" xfId="0" applyNumberFormat="1" applyFont="1" applyFill="1"/>
    <xf numFmtId="164" fontId="10" fillId="4" borderId="6" xfId="0" applyNumberFormat="1" applyFont="1" applyFill="1" applyBorder="1" applyAlignment="1">
      <alignment horizontal="center" vertical="center" wrapText="1"/>
    </xf>
    <xf numFmtId="164" fontId="7" fillId="2" borderId="1" xfId="2" applyNumberFormat="1" applyFont="1" applyFill="1" applyBorder="1" applyAlignment="1">
      <alignment horizontal="center" vertical="center"/>
    </xf>
    <xf numFmtId="164" fontId="7" fillId="0" borderId="1" xfId="2" applyNumberFormat="1" applyFont="1" applyBorder="1" applyAlignment="1">
      <alignment horizontal="center" vertical="center"/>
    </xf>
    <xf numFmtId="164" fontId="6" fillId="2" borderId="0" xfId="0" applyNumberFormat="1" applyFont="1" applyFill="1" applyAlignment="1">
      <alignment horizontal="justify" vertical="center"/>
    </xf>
    <xf numFmtId="164" fontId="0" fillId="2" borderId="0" xfId="0" applyNumberFormat="1" applyFill="1" applyAlignment="1">
      <alignment horizontal="center"/>
    </xf>
    <xf numFmtId="164" fontId="0" fillId="2" borderId="0" xfId="0" applyNumberFormat="1" applyFill="1" applyAlignment="1"/>
    <xf numFmtId="164" fontId="0" fillId="2" borderId="0" xfId="0" applyNumberFormat="1" applyFill="1"/>
    <xf numFmtId="164" fontId="11" fillId="0" borderId="0" xfId="0" applyNumberFormat="1" applyFont="1"/>
    <xf numFmtId="164" fontId="8" fillId="3" borderId="2" xfId="3" applyNumberFormat="1" applyFont="1" applyFill="1" applyBorder="1" applyAlignment="1">
      <alignment horizontal="center" wrapText="1"/>
    </xf>
    <xf numFmtId="164" fontId="8" fillId="3" borderId="4" xfId="3" applyNumberFormat="1" applyFont="1" applyFill="1" applyBorder="1" applyAlignment="1">
      <alignment horizontal="center" wrapText="1"/>
    </xf>
    <xf numFmtId="164" fontId="8" fillId="3" borderId="12" xfId="3" applyNumberFormat="1" applyFont="1" applyFill="1" applyBorder="1" applyAlignment="1">
      <alignment horizontal="center" wrapText="1"/>
    </xf>
    <xf numFmtId="0" fontId="6" fillId="2" borderId="0" xfId="0" applyFont="1" applyFill="1" applyAlignment="1">
      <alignment horizontal="justify" vertical="center"/>
    </xf>
    <xf numFmtId="0" fontId="0" fillId="0" borderId="0" xfId="0" applyAlignment="1">
      <alignment horizontal="justify" vertical="center"/>
    </xf>
    <xf numFmtId="0" fontId="2" fillId="2" borderId="0" xfId="0" applyFont="1" applyFill="1" applyAlignment="1">
      <alignment horizontal="left"/>
    </xf>
    <xf numFmtId="0" fontId="10" fillId="4" borderId="11" xfId="0" applyFont="1" applyFill="1" applyBorder="1" applyAlignment="1">
      <alignment horizontal="center" vertical="center" wrapText="1"/>
    </xf>
    <xf numFmtId="0" fontId="0" fillId="0" borderId="5" xfId="0" applyBorder="1" applyAlignment="1">
      <alignment horizontal="center" vertical="center" wrapText="1"/>
    </xf>
    <xf numFmtId="0" fontId="7" fillId="0" borderId="7" xfId="0"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vertical="center" wrapText="1"/>
    </xf>
    <xf numFmtId="0" fontId="0" fillId="0" borderId="9" xfId="0" applyBorder="1" applyAlignment="1">
      <alignment vertical="center" wrapText="1"/>
    </xf>
    <xf numFmtId="0" fontId="7" fillId="0" borderId="7" xfId="0" applyFont="1" applyBorder="1" applyAlignment="1">
      <alignment vertical="center" wrapText="1"/>
    </xf>
    <xf numFmtId="0" fontId="7" fillId="0" borderId="7" xfId="0" applyFont="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15" fillId="2" borderId="0" xfId="0" applyFont="1" applyFill="1" applyAlignment="1"/>
  </cellXfs>
  <cellStyles count="4">
    <cellStyle name="Millares" xfId="3" builtinId="3"/>
    <cellStyle name="Moneda" xfId="2" builtinId="4"/>
    <cellStyle name="Normal" xfId="0" builtinId="0"/>
    <cellStyle name="Normal 2" xfId="1" xr:uid="{00000000-0005-0000-0000-000001000000}"/>
  </cellStyles>
  <dxfs count="14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28575</xdr:colOff>
      <xdr:row>3</xdr:row>
      <xdr:rowOff>188820</xdr:rowOff>
    </xdr:from>
    <xdr:ext cx="9439276" cy="2182905"/>
    <xdr:sp macro="" textlink="">
      <xdr:nvSpPr>
        <xdr:cNvPr id="2" name="Text Box 2">
          <a:extLst>
            <a:ext uri="{FF2B5EF4-FFF2-40B4-BE49-F238E27FC236}">
              <a16:creationId xmlns:a16="http://schemas.microsoft.com/office/drawing/2014/main" id="{15E10084-1748-4890-92CE-82D8A30E48A3}"/>
            </a:ext>
          </a:extLst>
        </xdr:cNvPr>
        <xdr:cNvSpPr txBox="1">
          <a:spLocks noChangeArrowheads="1"/>
        </xdr:cNvSpPr>
      </xdr:nvSpPr>
      <xdr:spPr bwMode="auto">
        <a:xfrm>
          <a:off x="790575" y="788895"/>
          <a:ext cx="9439276" cy="218290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noAutofit/>
        </a:bodyPr>
        <a:lstStyle/>
        <a:p>
          <a:pPr marL="0" marR="0" lvl="0" indent="0" algn="just" defTabSz="914400" rtl="0" eaLnBrk="1" fontAlgn="auto" latinLnBrk="0" hangingPunct="1">
            <a:lnSpc>
              <a:spcPct val="100000"/>
            </a:lnSpc>
            <a:spcBef>
              <a:spcPts val="0"/>
            </a:spcBef>
            <a:spcAft>
              <a:spcPts val="0"/>
            </a:spcAft>
            <a:buClrTx/>
            <a:buSzTx/>
            <a:buFontTx/>
            <a:buNone/>
            <a:tabLst/>
            <a:defRPr/>
          </a:pPr>
          <a:r>
            <a:rPr kumimoji="0" lang="ca-ES" sz="1100" b="0" i="0" u="none" strike="noStrike" kern="0" cap="none" spc="0" normalizeH="0" baseline="0" noProof="0">
              <a:ln>
                <a:noFill/>
              </a:ln>
              <a:solidFill>
                <a:sysClr val="windowText" lastClr="000000"/>
              </a:solidFill>
              <a:effectLst/>
              <a:uLnTx/>
              <a:uFillTx/>
              <a:latin typeface="+mn-lt"/>
              <a:ea typeface="+mn-ea"/>
              <a:cs typeface="+mn-cs"/>
            </a:rPr>
            <a:t>Don/Doña…......................................….........................., con domicilio en................................................................, con               NIF número......................, enterado/a de las condiciones que se exigen para la adjudicación del </a:t>
          </a:r>
          <a:r>
            <a:rPr kumimoji="0" lang="es-ES" sz="1100" b="1" i="0" u="sng" strike="noStrike" kern="0" cap="none" spc="0" normalizeH="0" baseline="0" noProof="0">
              <a:ln>
                <a:noFill/>
              </a:ln>
              <a:solidFill>
                <a:sysClr val="windowText" lastClr="000000"/>
              </a:solidFill>
              <a:effectLst/>
              <a:uLnTx/>
              <a:uFillTx/>
              <a:latin typeface="+mn-lt"/>
              <a:ea typeface="+mn-ea"/>
              <a:cs typeface="+mn-cs"/>
            </a:rPr>
            <a:t>“EXP. 2026/LIC/00XX: </a:t>
          </a:r>
          <a:r>
            <a:rPr lang="es-ES" sz="1100" b="1">
              <a:effectLst/>
              <a:latin typeface="+mn-lt"/>
              <a:ea typeface="+mn-ea"/>
              <a:cs typeface="+mn-cs"/>
            </a:rPr>
            <a:t>SUMINISTRO DE ORTESIS, SILLAS DE RUEDAS Y COMPLEMENTOS CON ADAPTACIÓN INDIVIDUALIZADA Y/O REALIZACIÓN A MEDIDA, PARA LOS PACIENTES DE EGARSAT MUTUA COLABORADORA CON LA SEGURIDAD SOCIAL nº 276 EN DIFERENTES MUNICIPIOS</a:t>
          </a:r>
          <a:r>
            <a:rPr kumimoji="0" lang="es-ES" sz="1100" b="1" i="0" u="none" strike="noStrike" kern="0" cap="none" spc="0" normalizeH="0" baseline="0" noProof="0">
              <a:ln>
                <a:noFill/>
              </a:ln>
              <a:solidFill>
                <a:sysClr val="windowText" lastClr="000000"/>
              </a:solidFill>
              <a:effectLst/>
              <a:uLnTx/>
              <a:uFillTx/>
              <a:latin typeface="+mn-lt"/>
              <a:ea typeface="+mn-ea"/>
              <a:cs typeface="+mn-cs"/>
            </a:rPr>
            <a:t>"</a:t>
          </a:r>
          <a:r>
            <a:rPr kumimoji="0" lang="ca-ES" sz="1100" b="1" i="0" u="none" strike="noStrike" kern="0" cap="none" spc="0" normalizeH="0" baseline="0" noProof="0">
              <a:ln>
                <a:noFill/>
              </a:ln>
              <a:solidFill>
                <a:sysClr val="windowText" lastClr="000000"/>
              </a:solidFill>
              <a:effectLst/>
              <a:uLnTx/>
              <a:uFillTx/>
              <a:latin typeface="+mn-lt"/>
              <a:ea typeface="+mn-ea"/>
              <a:cs typeface="+mn-cs"/>
            </a:rPr>
            <a:t>, </a:t>
          </a:r>
          <a:r>
            <a:rPr kumimoji="0" lang="ca-ES" sz="1100" b="0" i="0" u="none" strike="noStrike" kern="0" cap="none" spc="0" normalizeH="0" baseline="0" noProof="0">
              <a:ln>
                <a:noFill/>
              </a:ln>
              <a:solidFill>
                <a:sysClr val="windowText" lastClr="000000"/>
              </a:solidFill>
              <a:effectLst/>
              <a:uLnTx/>
              <a:uFillTx/>
              <a:latin typeface="+mn-lt"/>
              <a:ea typeface="+mn-ea"/>
              <a:cs typeface="+mn-cs"/>
            </a:rPr>
            <a:t>se compromete en su propio nombre y derecho / en nombre y representación de la empresa........................................, con NIF/CIF............................., con domicilio en ...................., calle ............................................, nº ......., código postal ..........................., teléfono ................................., fax ..........................., </a:t>
          </a:r>
          <a:r>
            <a:rPr kumimoji="0" lang="es-ES" sz="1100" b="0" i="0" u="none" strike="noStrike" kern="0" cap="none" spc="0" normalizeH="0" baseline="0" noProof="0">
              <a:ln>
                <a:noFill/>
              </a:ln>
              <a:solidFill>
                <a:sysClr val="windowText" lastClr="000000"/>
              </a:solidFill>
              <a:effectLst/>
              <a:uLnTx/>
              <a:uFillTx/>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endParaRPr kumimoji="0" lang="es-ES" sz="10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mn-lt"/>
              <a:ea typeface="+mn-ea"/>
              <a:cs typeface="+mn-cs"/>
            </a:rPr>
            <a:t>A los efectos de lo expresado en el párrafo anterior se compromete a ejecutar el contrato en base a los siguientes importes:</a:t>
          </a:r>
          <a:endParaRPr kumimoji="0" lang="es-ES" sz="1000" b="0" i="0" u="none" strike="noStrike" kern="0" cap="none" spc="0" normalizeH="0" baseline="0" noProof="0">
            <a:ln>
              <a:noFill/>
            </a:ln>
            <a:solidFill>
              <a:sysClr val="windowText" lastClr="000000"/>
            </a:solidFill>
            <a:effectLst/>
            <a:uLnTx/>
            <a:uFillTx/>
            <a:latin typeface="+mn-lt"/>
            <a:ea typeface="+mn-ea"/>
            <a:cs typeface="+mn-cs"/>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F2AD4-3FF5-4863-92BC-E25D9A5BF535}">
  <dimension ref="A1:BP238"/>
  <sheetViews>
    <sheetView tabSelected="1" topLeftCell="A82" zoomScale="115" zoomScaleNormal="115" workbookViewId="0">
      <selection activeCell="E100" sqref="E100"/>
    </sheetView>
  </sheetViews>
  <sheetFormatPr baseColWidth="10" defaultColWidth="11.42578125" defaultRowHeight="15" x14ac:dyDescent="0.25"/>
  <cols>
    <col min="1" max="1" width="11.42578125" style="2"/>
    <col min="2" max="2" width="26" style="1" customWidth="1"/>
    <col min="3" max="3" width="66.28515625" style="13" customWidth="1"/>
    <col min="4" max="4" width="12" style="33" bestFit="1" customWidth="1"/>
    <col min="5" max="5" width="14.28515625" style="1" customWidth="1"/>
    <col min="6" max="6" width="11.42578125" style="1"/>
    <col min="7" max="51" width="11.42578125" style="2"/>
    <col min="52" max="16384" width="11.42578125" style="1"/>
  </cols>
  <sheetData>
    <row r="1" spans="2:6" s="2" customFormat="1" ht="15.75" x14ac:dyDescent="0.3">
      <c r="B1" s="39" t="s">
        <v>0</v>
      </c>
      <c r="C1" s="39"/>
      <c r="D1" s="25"/>
    </row>
    <row r="2" spans="2:6" s="2" customFormat="1" ht="15.75" x14ac:dyDescent="0.3">
      <c r="B2" s="3"/>
      <c r="C2" s="9"/>
      <c r="D2" s="25"/>
    </row>
    <row r="3" spans="2:6" s="2" customFormat="1" ht="15.75" x14ac:dyDescent="0.3">
      <c r="B3" s="51" t="s">
        <v>88</v>
      </c>
      <c r="C3" s="10"/>
      <c r="D3" s="25"/>
    </row>
    <row r="4" spans="2:6" s="2" customFormat="1" ht="15.75" x14ac:dyDescent="0.3">
      <c r="B4" s="4"/>
      <c r="C4" s="9"/>
      <c r="D4" s="25"/>
    </row>
    <row r="5" spans="2:6" s="2" customFormat="1" ht="15.75" x14ac:dyDescent="0.3">
      <c r="B5" s="4"/>
      <c r="C5" s="9"/>
      <c r="D5" s="25"/>
    </row>
    <row r="6" spans="2:6" s="2" customFormat="1" ht="15.75" x14ac:dyDescent="0.3">
      <c r="B6" s="4"/>
      <c r="C6" s="9"/>
      <c r="D6" s="25"/>
    </row>
    <row r="7" spans="2:6" s="2" customFormat="1" ht="15.75" x14ac:dyDescent="0.3">
      <c r="B7" s="4"/>
      <c r="C7" s="9"/>
      <c r="D7" s="25"/>
    </row>
    <row r="8" spans="2:6" s="2" customFormat="1" ht="15.75" x14ac:dyDescent="0.3">
      <c r="B8" s="4"/>
      <c r="C8" s="9"/>
      <c r="D8" s="25"/>
    </row>
    <row r="9" spans="2:6" s="2" customFormat="1" ht="15.75" x14ac:dyDescent="0.3">
      <c r="B9" s="4"/>
      <c r="C9" s="9"/>
      <c r="D9" s="25"/>
    </row>
    <row r="10" spans="2:6" s="2" customFormat="1" ht="15.75" x14ac:dyDescent="0.3">
      <c r="B10" s="4"/>
      <c r="C10" s="9"/>
      <c r="D10" s="25"/>
    </row>
    <row r="11" spans="2:6" s="2" customFormat="1" ht="15.75" x14ac:dyDescent="0.3">
      <c r="B11" s="4"/>
      <c r="C11" s="9"/>
      <c r="D11" s="25"/>
    </row>
    <row r="12" spans="2:6" s="2" customFormat="1" ht="15.75" x14ac:dyDescent="0.3">
      <c r="B12" s="4"/>
      <c r="C12" s="9"/>
      <c r="D12" s="25"/>
    </row>
    <row r="13" spans="2:6" s="2" customFormat="1" ht="15.75" x14ac:dyDescent="0.3">
      <c r="B13" s="4"/>
      <c r="C13" s="9"/>
      <c r="D13" s="25"/>
    </row>
    <row r="14" spans="2:6" s="2" customFormat="1" ht="40.9" customHeight="1" x14ac:dyDescent="0.3">
      <c r="B14" s="4"/>
      <c r="C14" s="9"/>
      <c r="D14" s="25"/>
    </row>
    <row r="15" spans="2:6" s="2" customFormat="1" ht="16.5" thickBot="1" x14ac:dyDescent="0.35">
      <c r="B15" s="4"/>
      <c r="C15" s="9"/>
      <c r="D15" s="25"/>
    </row>
    <row r="16" spans="2:6" ht="54.75" thickBot="1" x14ac:dyDescent="0.3">
      <c r="B16" s="40" t="s">
        <v>1</v>
      </c>
      <c r="C16" s="41"/>
      <c r="D16" s="26" t="s">
        <v>2</v>
      </c>
      <c r="E16" s="8" t="s">
        <v>6</v>
      </c>
      <c r="F16" s="8" t="s">
        <v>3</v>
      </c>
    </row>
    <row r="17" spans="1:68" s="20" customFormat="1" ht="15" customHeight="1" thickBot="1" x14ac:dyDescent="0.35">
      <c r="A17" s="17"/>
      <c r="B17" s="18" t="s">
        <v>30</v>
      </c>
      <c r="C17" s="24" t="s">
        <v>42</v>
      </c>
      <c r="D17" s="27">
        <v>360.03</v>
      </c>
      <c r="E17" s="7"/>
      <c r="F17" s="19"/>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row>
    <row r="18" spans="1:68" s="20" customFormat="1" ht="15" customHeight="1" x14ac:dyDescent="0.3">
      <c r="A18" s="17"/>
      <c r="B18" s="42" t="s">
        <v>33</v>
      </c>
      <c r="C18" s="24" t="s">
        <v>43</v>
      </c>
      <c r="D18" s="27">
        <v>130.91999999999999</v>
      </c>
      <c r="E18" s="7"/>
      <c r="F18" s="19"/>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2"/>
      <c r="BA18" s="22"/>
      <c r="BB18" s="22"/>
      <c r="BC18" s="22"/>
      <c r="BD18" s="22"/>
      <c r="BE18" s="22"/>
      <c r="BF18" s="22"/>
      <c r="BG18" s="22"/>
      <c r="BH18" s="22"/>
      <c r="BI18" s="22"/>
      <c r="BJ18" s="22"/>
      <c r="BK18" s="22"/>
      <c r="BL18" s="22"/>
      <c r="BM18" s="22"/>
      <c r="BN18" s="22"/>
      <c r="BO18" s="22"/>
      <c r="BP18" s="22"/>
    </row>
    <row r="19" spans="1:68" s="20" customFormat="1" ht="15" customHeight="1" x14ac:dyDescent="0.3">
      <c r="A19" s="17"/>
      <c r="B19" s="43"/>
      <c r="C19" s="24" t="s">
        <v>44</v>
      </c>
      <c r="D19" s="27">
        <v>307.77</v>
      </c>
      <c r="E19" s="7"/>
      <c r="F19" s="19"/>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c r="AW19" s="21"/>
      <c r="AX19" s="21"/>
      <c r="AY19" s="21"/>
      <c r="AZ19" s="22"/>
      <c r="BA19" s="22"/>
      <c r="BB19" s="22"/>
      <c r="BC19" s="22"/>
      <c r="BD19" s="22"/>
      <c r="BE19" s="22"/>
      <c r="BF19" s="22"/>
      <c r="BG19" s="22"/>
      <c r="BH19" s="22"/>
      <c r="BI19" s="22"/>
      <c r="BJ19" s="22"/>
      <c r="BK19" s="22"/>
      <c r="BL19" s="22"/>
      <c r="BM19" s="22"/>
      <c r="BN19" s="22"/>
      <c r="BO19" s="22"/>
      <c r="BP19" s="22"/>
    </row>
    <row r="20" spans="1:68" s="20" customFormat="1" ht="15" customHeight="1" x14ac:dyDescent="0.3">
      <c r="A20" s="17"/>
      <c r="B20" s="43"/>
      <c r="C20" s="24" t="s">
        <v>8</v>
      </c>
      <c r="D20" s="27">
        <v>566.80999999999995</v>
      </c>
      <c r="E20" s="7"/>
      <c r="F20" s="19"/>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2"/>
      <c r="BA20" s="22"/>
      <c r="BB20" s="22"/>
      <c r="BC20" s="22"/>
      <c r="BD20" s="22"/>
      <c r="BE20" s="22"/>
      <c r="BF20" s="22"/>
      <c r="BG20" s="22"/>
      <c r="BH20" s="22"/>
      <c r="BI20" s="22"/>
      <c r="BJ20" s="22"/>
      <c r="BK20" s="22"/>
      <c r="BL20" s="22"/>
      <c r="BM20" s="22"/>
      <c r="BN20" s="22"/>
      <c r="BO20" s="22"/>
      <c r="BP20" s="22"/>
    </row>
    <row r="21" spans="1:68" s="20" customFormat="1" ht="15" customHeight="1" x14ac:dyDescent="0.3">
      <c r="A21" s="17"/>
      <c r="B21" s="43"/>
      <c r="C21" s="24" t="s">
        <v>45</v>
      </c>
      <c r="D21" s="27">
        <v>217.5</v>
      </c>
      <c r="E21" s="7"/>
      <c r="F21" s="19"/>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2"/>
      <c r="BA21" s="22"/>
      <c r="BB21" s="22"/>
      <c r="BC21" s="22"/>
      <c r="BD21" s="22"/>
      <c r="BE21" s="22"/>
      <c r="BF21" s="22"/>
      <c r="BG21" s="22"/>
      <c r="BH21" s="22"/>
      <c r="BI21" s="22"/>
      <c r="BJ21" s="22"/>
      <c r="BK21" s="22"/>
      <c r="BL21" s="22"/>
      <c r="BM21" s="22"/>
      <c r="BN21" s="22"/>
      <c r="BO21" s="22"/>
      <c r="BP21" s="22"/>
    </row>
    <row r="22" spans="1:68" s="20" customFormat="1" ht="15" customHeight="1" x14ac:dyDescent="0.3">
      <c r="A22" s="17"/>
      <c r="B22" s="43"/>
      <c r="C22" s="24" t="s">
        <v>46</v>
      </c>
      <c r="D22" s="27">
        <v>136.37</v>
      </c>
      <c r="E22" s="7"/>
      <c r="F22" s="19"/>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2"/>
      <c r="BA22" s="22"/>
      <c r="BB22" s="22"/>
      <c r="BC22" s="22"/>
      <c r="BD22" s="22"/>
      <c r="BE22" s="22"/>
      <c r="BF22" s="22"/>
      <c r="BG22" s="22"/>
      <c r="BH22" s="22"/>
      <c r="BI22" s="22"/>
      <c r="BJ22" s="22"/>
      <c r="BK22" s="22"/>
      <c r="BL22" s="22"/>
      <c r="BM22" s="22"/>
      <c r="BN22" s="22"/>
      <c r="BO22" s="22"/>
      <c r="BP22" s="22"/>
    </row>
    <row r="23" spans="1:68" s="20" customFormat="1" ht="15" customHeight="1" x14ac:dyDescent="0.3">
      <c r="A23" s="17"/>
      <c r="B23" s="43"/>
      <c r="C23" s="24" t="s">
        <v>47</v>
      </c>
      <c r="D23" s="27">
        <v>136.37</v>
      </c>
      <c r="E23" s="7"/>
      <c r="F23" s="19"/>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2"/>
      <c r="BA23" s="22"/>
      <c r="BB23" s="22"/>
      <c r="BC23" s="22"/>
      <c r="BD23" s="22"/>
      <c r="BE23" s="22"/>
      <c r="BF23" s="22"/>
      <c r="BG23" s="22"/>
      <c r="BH23" s="22"/>
      <c r="BI23" s="22"/>
      <c r="BJ23" s="22"/>
      <c r="BK23" s="22"/>
      <c r="BL23" s="22"/>
      <c r="BM23" s="22"/>
      <c r="BN23" s="22"/>
      <c r="BO23" s="22"/>
      <c r="BP23" s="22"/>
    </row>
    <row r="24" spans="1:68" s="20" customFormat="1" ht="15" customHeight="1" x14ac:dyDescent="0.3">
      <c r="A24" s="17"/>
      <c r="B24" s="43"/>
      <c r="C24" s="24" t="s">
        <v>48</v>
      </c>
      <c r="D24" s="27">
        <v>523.67999999999995</v>
      </c>
      <c r="E24" s="7"/>
      <c r="F24" s="19"/>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2"/>
      <c r="BA24" s="22"/>
      <c r="BB24" s="22"/>
      <c r="BC24" s="22"/>
      <c r="BD24" s="22"/>
      <c r="BE24" s="22"/>
      <c r="BF24" s="22"/>
      <c r="BG24" s="22"/>
      <c r="BH24" s="22"/>
      <c r="BI24" s="22"/>
      <c r="BJ24" s="22"/>
      <c r="BK24" s="22"/>
      <c r="BL24" s="22"/>
      <c r="BM24" s="22"/>
      <c r="BN24" s="22"/>
      <c r="BO24" s="22"/>
      <c r="BP24" s="22"/>
    </row>
    <row r="25" spans="1:68" s="20" customFormat="1" ht="15" customHeight="1" x14ac:dyDescent="0.3">
      <c r="A25" s="17"/>
      <c r="B25" s="43"/>
      <c r="C25" s="24" t="s">
        <v>49</v>
      </c>
      <c r="D25" s="28">
        <v>245.16</v>
      </c>
      <c r="E25" s="7"/>
      <c r="F25" s="19"/>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c r="AY25" s="21"/>
      <c r="AZ25" s="22"/>
      <c r="BA25" s="22"/>
      <c r="BB25" s="22"/>
      <c r="BC25" s="22"/>
      <c r="BD25" s="22"/>
      <c r="BE25" s="22"/>
      <c r="BF25" s="22"/>
      <c r="BG25" s="22"/>
      <c r="BH25" s="22"/>
      <c r="BI25" s="22"/>
      <c r="BJ25" s="22"/>
      <c r="BK25" s="22"/>
      <c r="BL25" s="22"/>
      <c r="BM25" s="22"/>
      <c r="BN25" s="22"/>
      <c r="BO25" s="22"/>
      <c r="BP25" s="22"/>
    </row>
    <row r="26" spans="1:68" s="20" customFormat="1" ht="15" customHeight="1" x14ac:dyDescent="0.3">
      <c r="A26" s="17"/>
      <c r="B26" s="43"/>
      <c r="C26" s="24" t="s">
        <v>9</v>
      </c>
      <c r="D26" s="28">
        <v>1002.38</v>
      </c>
      <c r="E26" s="7"/>
      <c r="F26" s="19"/>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2"/>
      <c r="BA26" s="22"/>
      <c r="BB26" s="22"/>
      <c r="BC26" s="22"/>
      <c r="BD26" s="22"/>
      <c r="BE26" s="22"/>
      <c r="BF26" s="22"/>
      <c r="BG26" s="22"/>
      <c r="BH26" s="22"/>
      <c r="BI26" s="22"/>
      <c r="BJ26" s="22"/>
      <c r="BK26" s="22"/>
      <c r="BL26" s="22"/>
      <c r="BM26" s="22"/>
      <c r="BN26" s="22"/>
      <c r="BO26" s="22"/>
      <c r="BP26" s="22"/>
    </row>
    <row r="27" spans="1:68" s="20" customFormat="1" ht="15" customHeight="1" x14ac:dyDescent="0.3">
      <c r="A27" s="17"/>
      <c r="B27" s="43"/>
      <c r="C27" s="24" t="s">
        <v>10</v>
      </c>
      <c r="D27" s="28">
        <v>936.07</v>
      </c>
      <c r="E27" s="7"/>
      <c r="F27" s="19"/>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2"/>
      <c r="BA27" s="22"/>
      <c r="BB27" s="22"/>
      <c r="BC27" s="22"/>
      <c r="BD27" s="22"/>
      <c r="BE27" s="22"/>
      <c r="BF27" s="22"/>
      <c r="BG27" s="22"/>
      <c r="BH27" s="22"/>
      <c r="BI27" s="22"/>
      <c r="BJ27" s="22"/>
      <c r="BK27" s="22"/>
      <c r="BL27" s="22"/>
      <c r="BM27" s="22"/>
      <c r="BN27" s="22"/>
      <c r="BO27" s="22"/>
      <c r="BP27" s="22"/>
    </row>
    <row r="28" spans="1:68" s="20" customFormat="1" ht="15" customHeight="1" x14ac:dyDescent="0.3">
      <c r="A28" s="17"/>
      <c r="B28" s="43"/>
      <c r="C28" s="24" t="s">
        <v>50</v>
      </c>
      <c r="D28" s="27">
        <v>842.47</v>
      </c>
      <c r="E28" s="7"/>
      <c r="F28" s="19"/>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2"/>
      <c r="BA28" s="22"/>
      <c r="BB28" s="22"/>
      <c r="BC28" s="22"/>
      <c r="BD28" s="22"/>
      <c r="BE28" s="22"/>
      <c r="BF28" s="22"/>
      <c r="BG28" s="22"/>
      <c r="BH28" s="22"/>
      <c r="BI28" s="22"/>
      <c r="BJ28" s="22"/>
      <c r="BK28" s="22"/>
      <c r="BL28" s="22"/>
      <c r="BM28" s="22"/>
      <c r="BN28" s="22"/>
      <c r="BO28" s="22"/>
      <c r="BP28" s="22"/>
    </row>
    <row r="29" spans="1:68" s="20" customFormat="1" ht="15" customHeight="1" x14ac:dyDescent="0.3">
      <c r="A29" s="17"/>
      <c r="B29" s="43"/>
      <c r="C29" s="24" t="s">
        <v>11</v>
      </c>
      <c r="D29" s="27">
        <v>220.17</v>
      </c>
      <c r="E29" s="7"/>
      <c r="F29" s="19"/>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2"/>
      <c r="BA29" s="22"/>
      <c r="BB29" s="22"/>
      <c r="BC29" s="22"/>
      <c r="BD29" s="22"/>
      <c r="BE29" s="22"/>
      <c r="BF29" s="22"/>
      <c r="BG29" s="22"/>
      <c r="BH29" s="22"/>
      <c r="BI29" s="22"/>
      <c r="BJ29" s="22"/>
      <c r="BK29" s="22"/>
      <c r="BL29" s="22"/>
      <c r="BM29" s="22"/>
      <c r="BN29" s="22"/>
      <c r="BO29" s="22"/>
      <c r="BP29" s="22"/>
    </row>
    <row r="30" spans="1:68" s="20" customFormat="1" ht="15" customHeight="1" x14ac:dyDescent="0.3">
      <c r="A30" s="17"/>
      <c r="B30" s="43"/>
      <c r="C30" s="24" t="s">
        <v>12</v>
      </c>
      <c r="D30" s="27">
        <v>247.32</v>
      </c>
      <c r="E30" s="7"/>
      <c r="F30" s="19"/>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2"/>
      <c r="BA30" s="22"/>
      <c r="BB30" s="22"/>
      <c r="BC30" s="22"/>
      <c r="BD30" s="22"/>
      <c r="BE30" s="22"/>
      <c r="BF30" s="22"/>
      <c r="BG30" s="22"/>
      <c r="BH30" s="22"/>
      <c r="BI30" s="22"/>
      <c r="BJ30" s="22"/>
      <c r="BK30" s="22"/>
      <c r="BL30" s="22"/>
      <c r="BM30" s="22"/>
      <c r="BN30" s="22"/>
      <c r="BO30" s="22"/>
      <c r="BP30" s="22"/>
    </row>
    <row r="31" spans="1:68" s="20" customFormat="1" ht="15" customHeight="1" x14ac:dyDescent="0.3">
      <c r="A31" s="17"/>
      <c r="B31" s="43"/>
      <c r="C31" s="24" t="s">
        <v>13</v>
      </c>
      <c r="D31" s="27">
        <v>256.25</v>
      </c>
      <c r="E31" s="7"/>
      <c r="F31" s="19"/>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c r="AY31" s="21"/>
      <c r="AZ31" s="22"/>
      <c r="BA31" s="22"/>
      <c r="BB31" s="22"/>
      <c r="BC31" s="22"/>
      <c r="BD31" s="22"/>
      <c r="BE31" s="22"/>
      <c r="BF31" s="22"/>
      <c r="BG31" s="22"/>
      <c r="BH31" s="22"/>
      <c r="BI31" s="22"/>
      <c r="BJ31" s="22"/>
      <c r="BK31" s="22"/>
      <c r="BL31" s="22"/>
      <c r="BM31" s="22"/>
      <c r="BN31" s="22"/>
      <c r="BO31" s="22"/>
      <c r="BP31" s="22"/>
    </row>
    <row r="32" spans="1:68" s="20" customFormat="1" ht="15" customHeight="1" x14ac:dyDescent="0.3">
      <c r="A32" s="17"/>
      <c r="B32" s="43"/>
      <c r="C32" s="24" t="s">
        <v>14</v>
      </c>
      <c r="D32" s="27">
        <v>265.17</v>
      </c>
      <c r="E32" s="7"/>
      <c r="F32" s="19"/>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c r="AW32" s="21"/>
      <c r="AX32" s="21"/>
      <c r="AY32" s="21"/>
      <c r="AZ32" s="22"/>
      <c r="BA32" s="22"/>
      <c r="BB32" s="22"/>
      <c r="BC32" s="22"/>
      <c r="BD32" s="22"/>
      <c r="BE32" s="22"/>
      <c r="BF32" s="22"/>
      <c r="BG32" s="22"/>
      <c r="BH32" s="22"/>
      <c r="BI32" s="22"/>
      <c r="BJ32" s="22"/>
      <c r="BK32" s="22"/>
      <c r="BL32" s="22"/>
      <c r="BM32" s="22"/>
      <c r="BN32" s="22"/>
      <c r="BO32" s="22"/>
      <c r="BP32" s="22"/>
    </row>
    <row r="33" spans="1:68" s="20" customFormat="1" ht="15" customHeight="1" x14ac:dyDescent="0.3">
      <c r="A33" s="17"/>
      <c r="B33" s="43"/>
      <c r="C33" s="24" t="s">
        <v>51</v>
      </c>
      <c r="D33" s="28">
        <v>471.73</v>
      </c>
      <c r="E33" s="7"/>
      <c r="F33" s="19"/>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2"/>
      <c r="BA33" s="22"/>
      <c r="BB33" s="22"/>
      <c r="BC33" s="22"/>
      <c r="BD33" s="22"/>
      <c r="BE33" s="22"/>
      <c r="BF33" s="22"/>
      <c r="BG33" s="22"/>
      <c r="BH33" s="22"/>
      <c r="BI33" s="22"/>
      <c r="BJ33" s="22"/>
      <c r="BK33" s="22"/>
      <c r="BL33" s="22"/>
      <c r="BM33" s="22"/>
      <c r="BN33" s="22"/>
      <c r="BO33" s="22"/>
      <c r="BP33" s="22"/>
    </row>
    <row r="34" spans="1:68" s="20" customFormat="1" ht="15" customHeight="1" x14ac:dyDescent="0.3">
      <c r="A34" s="17"/>
      <c r="B34" s="43"/>
      <c r="C34" s="24" t="s">
        <v>52</v>
      </c>
      <c r="D34" s="28">
        <v>628.27</v>
      </c>
      <c r="E34" s="7"/>
      <c r="F34" s="19"/>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c r="AY34" s="21"/>
      <c r="AZ34" s="22"/>
      <c r="BA34" s="22"/>
      <c r="BB34" s="22"/>
      <c r="BC34" s="22"/>
      <c r="BD34" s="22"/>
      <c r="BE34" s="22"/>
      <c r="BF34" s="22"/>
      <c r="BG34" s="22"/>
      <c r="BH34" s="22"/>
      <c r="BI34" s="22"/>
      <c r="BJ34" s="22"/>
      <c r="BK34" s="22"/>
      <c r="BL34" s="22"/>
      <c r="BM34" s="22"/>
      <c r="BN34" s="22"/>
      <c r="BO34" s="22"/>
      <c r="BP34" s="22"/>
    </row>
    <row r="35" spans="1:68" s="20" customFormat="1" ht="15" customHeight="1" x14ac:dyDescent="0.3">
      <c r="A35" s="17"/>
      <c r="B35" s="43"/>
      <c r="C35" s="24" t="s">
        <v>15</v>
      </c>
      <c r="D35" s="27">
        <v>319.45999999999998</v>
      </c>
      <c r="E35" s="7"/>
      <c r="F35" s="19"/>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2"/>
      <c r="BA35" s="22"/>
      <c r="BB35" s="22"/>
      <c r="BC35" s="22"/>
      <c r="BD35" s="22"/>
      <c r="BE35" s="22"/>
      <c r="BF35" s="22"/>
      <c r="BG35" s="22"/>
      <c r="BH35" s="22"/>
      <c r="BI35" s="22"/>
      <c r="BJ35" s="22"/>
      <c r="BK35" s="22"/>
      <c r="BL35" s="22"/>
      <c r="BM35" s="22"/>
      <c r="BN35" s="22"/>
      <c r="BO35" s="22"/>
      <c r="BP35" s="22"/>
    </row>
    <row r="36" spans="1:68" s="20" customFormat="1" ht="15" customHeight="1" x14ac:dyDescent="0.3">
      <c r="A36" s="17"/>
      <c r="B36" s="43"/>
      <c r="C36" s="24" t="s">
        <v>16</v>
      </c>
      <c r="D36" s="27">
        <v>620.5</v>
      </c>
      <c r="E36" s="7"/>
      <c r="F36" s="19"/>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2"/>
      <c r="BA36" s="22"/>
      <c r="BB36" s="22"/>
      <c r="BC36" s="22"/>
      <c r="BD36" s="22"/>
      <c r="BE36" s="22"/>
      <c r="BF36" s="22"/>
      <c r="BG36" s="22"/>
      <c r="BH36" s="22"/>
      <c r="BI36" s="22"/>
      <c r="BJ36" s="22"/>
      <c r="BK36" s="22"/>
      <c r="BL36" s="22"/>
      <c r="BM36" s="22"/>
      <c r="BN36" s="22"/>
      <c r="BO36" s="22"/>
      <c r="BP36" s="22"/>
    </row>
    <row r="37" spans="1:68" s="20" customFormat="1" ht="15" customHeight="1" x14ac:dyDescent="0.3">
      <c r="A37" s="17"/>
      <c r="B37" s="43"/>
      <c r="C37" s="24" t="s">
        <v>53</v>
      </c>
      <c r="D37" s="27">
        <v>439.93</v>
      </c>
      <c r="E37" s="7"/>
      <c r="F37" s="19"/>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2"/>
      <c r="BA37" s="22"/>
      <c r="BB37" s="22"/>
      <c r="BC37" s="22"/>
      <c r="BD37" s="22"/>
      <c r="BE37" s="22"/>
      <c r="BF37" s="22"/>
      <c r="BG37" s="22"/>
      <c r="BH37" s="22"/>
      <c r="BI37" s="22"/>
      <c r="BJ37" s="22"/>
      <c r="BK37" s="22"/>
      <c r="BL37" s="22"/>
      <c r="BM37" s="22"/>
      <c r="BN37" s="22"/>
      <c r="BO37" s="22"/>
      <c r="BP37" s="22"/>
    </row>
    <row r="38" spans="1:68" s="20" customFormat="1" ht="15" customHeight="1" x14ac:dyDescent="0.3">
      <c r="A38" s="17"/>
      <c r="B38" s="43"/>
      <c r="C38" s="24" t="s">
        <v>54</v>
      </c>
      <c r="D38" s="27">
        <v>304.33</v>
      </c>
      <c r="E38" s="7"/>
      <c r="F38" s="19"/>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c r="AY38" s="21"/>
      <c r="AZ38" s="22"/>
      <c r="BA38" s="22"/>
      <c r="BB38" s="22"/>
      <c r="BC38" s="22"/>
      <c r="BD38" s="22"/>
      <c r="BE38" s="22"/>
      <c r="BF38" s="22"/>
      <c r="BG38" s="22"/>
      <c r="BH38" s="22"/>
      <c r="BI38" s="22"/>
      <c r="BJ38" s="22"/>
      <c r="BK38" s="22"/>
      <c r="BL38" s="22"/>
      <c r="BM38" s="22"/>
      <c r="BN38" s="22"/>
      <c r="BO38" s="22"/>
      <c r="BP38" s="22"/>
    </row>
    <row r="39" spans="1:68" s="20" customFormat="1" ht="15" customHeight="1" thickBot="1" x14ac:dyDescent="0.35">
      <c r="A39" s="17"/>
      <c r="B39" s="44"/>
      <c r="C39" s="24" t="s">
        <v>55</v>
      </c>
      <c r="D39" s="28">
        <v>876.72</v>
      </c>
      <c r="E39" s="7"/>
      <c r="F39" s="19"/>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2"/>
      <c r="BA39" s="22"/>
      <c r="BB39" s="22"/>
      <c r="BC39" s="22"/>
      <c r="BD39" s="22"/>
      <c r="BE39" s="22"/>
      <c r="BF39" s="22"/>
      <c r="BG39" s="22"/>
      <c r="BH39" s="22"/>
      <c r="BI39" s="22"/>
      <c r="BJ39" s="22"/>
      <c r="BK39" s="22"/>
      <c r="BL39" s="22"/>
      <c r="BM39" s="22"/>
      <c r="BN39" s="22"/>
      <c r="BO39" s="22"/>
      <c r="BP39" s="22"/>
    </row>
    <row r="40" spans="1:68" s="20" customFormat="1" ht="15" customHeight="1" x14ac:dyDescent="0.3">
      <c r="A40" s="17"/>
      <c r="B40" s="42" t="s">
        <v>31</v>
      </c>
      <c r="C40" s="24" t="s">
        <v>56</v>
      </c>
      <c r="D40" s="28">
        <v>85.65</v>
      </c>
      <c r="E40" s="7"/>
      <c r="F40" s="19"/>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2"/>
      <c r="BA40" s="22"/>
      <c r="BB40" s="22"/>
      <c r="BC40" s="22"/>
      <c r="BD40" s="22"/>
      <c r="BE40" s="22"/>
      <c r="BF40" s="22"/>
      <c r="BG40" s="22"/>
      <c r="BH40" s="22"/>
      <c r="BI40" s="22"/>
      <c r="BJ40" s="22"/>
      <c r="BK40" s="22"/>
      <c r="BL40" s="22"/>
      <c r="BM40" s="22"/>
      <c r="BN40" s="22"/>
      <c r="BO40" s="22"/>
      <c r="BP40" s="22"/>
    </row>
    <row r="41" spans="1:68" s="20" customFormat="1" ht="15" customHeight="1" x14ac:dyDescent="0.3">
      <c r="A41" s="17"/>
      <c r="B41" s="45"/>
      <c r="C41" s="24" t="s">
        <v>57</v>
      </c>
      <c r="D41" s="28">
        <v>55.38</v>
      </c>
      <c r="E41" s="7"/>
      <c r="F41" s="19"/>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2"/>
      <c r="BA41" s="22"/>
      <c r="BB41" s="22"/>
      <c r="BC41" s="22"/>
      <c r="BD41" s="22"/>
      <c r="BE41" s="22"/>
      <c r="BF41" s="22"/>
      <c r="BG41" s="22"/>
      <c r="BH41" s="22"/>
      <c r="BI41" s="22"/>
      <c r="BJ41" s="22"/>
      <c r="BK41" s="22"/>
      <c r="BL41" s="22"/>
      <c r="BM41" s="22"/>
      <c r="BN41" s="22"/>
      <c r="BO41" s="22"/>
      <c r="BP41" s="22"/>
    </row>
    <row r="42" spans="1:68" s="20" customFormat="1" ht="15" customHeight="1" x14ac:dyDescent="0.3">
      <c r="A42" s="17"/>
      <c r="B42" s="45"/>
      <c r="C42" s="23" t="s">
        <v>58</v>
      </c>
      <c r="D42" s="27">
        <v>55.38</v>
      </c>
      <c r="E42" s="7"/>
      <c r="F42" s="19"/>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2"/>
      <c r="BA42" s="22"/>
      <c r="BB42" s="22"/>
      <c r="BC42" s="22"/>
      <c r="BD42" s="22"/>
      <c r="BE42" s="22"/>
      <c r="BF42" s="22"/>
      <c r="BG42" s="22"/>
      <c r="BH42" s="22"/>
      <c r="BI42" s="22"/>
      <c r="BJ42" s="22"/>
      <c r="BK42" s="22"/>
      <c r="BL42" s="22"/>
      <c r="BM42" s="22"/>
      <c r="BN42" s="22"/>
      <c r="BO42" s="22"/>
      <c r="BP42" s="22"/>
    </row>
    <row r="43" spans="1:68" s="20" customFormat="1" ht="15" customHeight="1" x14ac:dyDescent="0.3">
      <c r="A43" s="17"/>
      <c r="B43" s="45"/>
      <c r="C43" s="23" t="s">
        <v>59</v>
      </c>
      <c r="D43" s="27">
        <v>134.63999999999999</v>
      </c>
      <c r="E43" s="7"/>
      <c r="F43" s="19"/>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2"/>
      <c r="BA43" s="22"/>
      <c r="BB43" s="22"/>
      <c r="BC43" s="22"/>
      <c r="BD43" s="22"/>
      <c r="BE43" s="22"/>
      <c r="BF43" s="22"/>
      <c r="BG43" s="22"/>
      <c r="BH43" s="22"/>
      <c r="BI43" s="22"/>
      <c r="BJ43" s="22"/>
      <c r="BK43" s="22"/>
      <c r="BL43" s="22"/>
      <c r="BM43" s="22"/>
      <c r="BN43" s="22"/>
      <c r="BO43" s="22"/>
      <c r="BP43" s="22"/>
    </row>
    <row r="44" spans="1:68" s="20" customFormat="1" ht="15" customHeight="1" x14ac:dyDescent="0.3">
      <c r="A44" s="17"/>
      <c r="B44" s="45"/>
      <c r="C44" s="23" t="s">
        <v>60</v>
      </c>
      <c r="D44" s="28">
        <v>134.63999999999999</v>
      </c>
      <c r="E44" s="7"/>
      <c r="F44" s="19"/>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2"/>
      <c r="BA44" s="22"/>
      <c r="BB44" s="22"/>
      <c r="BC44" s="22"/>
      <c r="BD44" s="22"/>
      <c r="BE44" s="22"/>
      <c r="BF44" s="22"/>
      <c r="BG44" s="22"/>
      <c r="BH44" s="22"/>
      <c r="BI44" s="22"/>
      <c r="BJ44" s="22"/>
      <c r="BK44" s="22"/>
      <c r="BL44" s="22"/>
      <c r="BM44" s="22"/>
      <c r="BN44" s="22"/>
      <c r="BO44" s="22"/>
      <c r="BP44" s="22"/>
    </row>
    <row r="45" spans="1:68" s="17" customFormat="1" ht="15" customHeight="1" x14ac:dyDescent="0.3">
      <c r="B45" s="45"/>
      <c r="C45" s="23" t="s">
        <v>17</v>
      </c>
      <c r="D45" s="28">
        <v>93.83</v>
      </c>
      <c r="E45" s="7"/>
      <c r="F45" s="19"/>
    </row>
    <row r="46" spans="1:68" s="20" customFormat="1" ht="15" customHeight="1" x14ac:dyDescent="0.3">
      <c r="A46" s="17"/>
      <c r="B46" s="45"/>
      <c r="C46" s="23" t="s">
        <v>18</v>
      </c>
      <c r="D46" s="28">
        <v>171.89</v>
      </c>
      <c r="E46" s="7"/>
      <c r="F46" s="19"/>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2"/>
      <c r="BA46" s="22"/>
      <c r="BB46" s="22"/>
      <c r="BC46" s="22"/>
      <c r="BD46" s="22"/>
      <c r="BE46" s="22"/>
      <c r="BF46" s="22"/>
      <c r="BG46" s="22"/>
      <c r="BH46" s="22"/>
      <c r="BI46" s="22"/>
      <c r="BJ46" s="22"/>
      <c r="BK46" s="22"/>
      <c r="BL46" s="22"/>
      <c r="BM46" s="22"/>
      <c r="BN46" s="22"/>
      <c r="BO46" s="22"/>
      <c r="BP46" s="22"/>
    </row>
    <row r="47" spans="1:68" s="17" customFormat="1" ht="15" customHeight="1" x14ac:dyDescent="0.3">
      <c r="B47" s="45"/>
      <c r="C47" s="23" t="s">
        <v>61</v>
      </c>
      <c r="D47" s="28">
        <v>157.62</v>
      </c>
      <c r="E47" s="7"/>
      <c r="F47" s="19"/>
    </row>
    <row r="48" spans="1:68" s="17" customFormat="1" ht="15" customHeight="1" x14ac:dyDescent="0.3">
      <c r="B48" s="45"/>
      <c r="C48" s="23" t="s">
        <v>19</v>
      </c>
      <c r="D48" s="27">
        <v>200.33</v>
      </c>
      <c r="E48" s="7"/>
      <c r="F48" s="19"/>
    </row>
    <row r="49" spans="2:6" s="17" customFormat="1" ht="15" customHeight="1" x14ac:dyDescent="0.3">
      <c r="B49" s="45"/>
      <c r="C49" s="23" t="s">
        <v>62</v>
      </c>
      <c r="D49" s="27">
        <v>196.95</v>
      </c>
      <c r="E49" s="7"/>
      <c r="F49" s="19"/>
    </row>
    <row r="50" spans="2:6" s="17" customFormat="1" ht="15" customHeight="1" x14ac:dyDescent="0.3">
      <c r="B50" s="45"/>
      <c r="C50" s="23" t="s">
        <v>20</v>
      </c>
      <c r="D50" s="28">
        <v>236.83</v>
      </c>
      <c r="E50" s="7"/>
      <c r="F50" s="19"/>
    </row>
    <row r="51" spans="2:6" s="17" customFormat="1" ht="15" customHeight="1" x14ac:dyDescent="0.3">
      <c r="B51" s="45"/>
      <c r="C51" s="23" t="s">
        <v>63</v>
      </c>
      <c r="D51" s="28">
        <v>143.06</v>
      </c>
      <c r="E51" s="7"/>
      <c r="F51" s="19"/>
    </row>
    <row r="52" spans="2:6" s="17" customFormat="1" ht="15" customHeight="1" x14ac:dyDescent="0.3">
      <c r="B52" s="45"/>
      <c r="C52" s="23" t="s">
        <v>64</v>
      </c>
      <c r="D52" s="27">
        <v>200.62</v>
      </c>
      <c r="E52" s="7"/>
      <c r="F52" s="19"/>
    </row>
    <row r="53" spans="2:6" s="17" customFormat="1" ht="15" customHeight="1" x14ac:dyDescent="0.3">
      <c r="B53" s="45"/>
      <c r="C53" s="23" t="s">
        <v>21</v>
      </c>
      <c r="D53" s="27">
        <v>164.13</v>
      </c>
      <c r="E53" s="7"/>
      <c r="F53" s="19"/>
    </row>
    <row r="54" spans="2:6" s="17" customFormat="1" ht="15" customHeight="1" thickBot="1" x14ac:dyDescent="0.35">
      <c r="B54" s="46"/>
      <c r="C54" s="23" t="s">
        <v>65</v>
      </c>
      <c r="D54" s="28">
        <v>167.68</v>
      </c>
      <c r="E54" s="7"/>
      <c r="F54" s="19"/>
    </row>
    <row r="55" spans="2:6" s="17" customFormat="1" ht="15" customHeight="1" x14ac:dyDescent="0.3">
      <c r="B55" s="47" t="s">
        <v>32</v>
      </c>
      <c r="C55" s="23" t="s">
        <v>22</v>
      </c>
      <c r="D55" s="28">
        <v>123.33</v>
      </c>
      <c r="E55" s="7"/>
      <c r="F55" s="19"/>
    </row>
    <row r="56" spans="2:6" s="17" customFormat="1" ht="15" customHeight="1" x14ac:dyDescent="0.3">
      <c r="B56" s="45"/>
      <c r="C56" s="23" t="s">
        <v>23</v>
      </c>
      <c r="D56" s="28">
        <v>270.23</v>
      </c>
      <c r="E56" s="7"/>
      <c r="F56" s="19"/>
    </row>
    <row r="57" spans="2:6" s="17" customFormat="1" ht="15" customHeight="1" x14ac:dyDescent="0.3">
      <c r="B57" s="45"/>
      <c r="C57" s="23" t="s">
        <v>66</v>
      </c>
      <c r="D57" s="27">
        <v>257.93</v>
      </c>
      <c r="E57" s="7"/>
      <c r="F57" s="19"/>
    </row>
    <row r="58" spans="2:6" s="17" customFormat="1" ht="15" customHeight="1" x14ac:dyDescent="0.3">
      <c r="B58" s="45"/>
      <c r="C58" s="23" t="s">
        <v>67</v>
      </c>
      <c r="D58" s="27">
        <v>443.12</v>
      </c>
      <c r="E58" s="7"/>
      <c r="F58" s="19"/>
    </row>
    <row r="59" spans="2:6" s="17" customFormat="1" ht="15" customHeight="1" x14ac:dyDescent="0.3">
      <c r="B59" s="45"/>
      <c r="C59" s="23" t="s">
        <v>68</v>
      </c>
      <c r="D59" s="27">
        <v>244.66</v>
      </c>
      <c r="E59" s="7"/>
      <c r="F59" s="19"/>
    </row>
    <row r="60" spans="2:6" s="17" customFormat="1" ht="15" customHeight="1" x14ac:dyDescent="0.3">
      <c r="B60" s="45"/>
      <c r="C60" s="23" t="s">
        <v>24</v>
      </c>
      <c r="D60" s="28">
        <v>223.92</v>
      </c>
      <c r="E60" s="7"/>
      <c r="F60" s="19"/>
    </row>
    <row r="61" spans="2:6" s="17" customFormat="1" ht="15" customHeight="1" x14ac:dyDescent="0.3">
      <c r="B61" s="45"/>
      <c r="C61" s="23" t="s">
        <v>25</v>
      </c>
      <c r="D61" s="28">
        <v>432.35</v>
      </c>
      <c r="E61" s="7"/>
      <c r="F61" s="19"/>
    </row>
    <row r="62" spans="2:6" s="17" customFormat="1" ht="15" customHeight="1" x14ac:dyDescent="0.3">
      <c r="B62" s="45"/>
      <c r="C62" s="23" t="s">
        <v>26</v>
      </c>
      <c r="D62" s="28">
        <v>281.83999999999997</v>
      </c>
      <c r="E62" s="7"/>
      <c r="F62" s="19"/>
    </row>
    <row r="63" spans="2:6" s="17" customFormat="1" ht="15" customHeight="1" x14ac:dyDescent="0.3">
      <c r="B63" s="45"/>
      <c r="C63" s="23" t="s">
        <v>27</v>
      </c>
      <c r="D63" s="27">
        <v>149.36000000000001</v>
      </c>
      <c r="E63" s="7"/>
      <c r="F63" s="19"/>
    </row>
    <row r="64" spans="2:6" s="17" customFormat="1" ht="15" customHeight="1" x14ac:dyDescent="0.3">
      <c r="B64" s="45"/>
      <c r="C64" s="23" t="s">
        <v>69</v>
      </c>
      <c r="D64" s="27">
        <v>387.31</v>
      </c>
      <c r="E64" s="7"/>
      <c r="F64" s="19"/>
    </row>
    <row r="65" spans="2:6" s="17" customFormat="1" ht="15" customHeight="1" x14ac:dyDescent="0.3">
      <c r="B65" s="45"/>
      <c r="C65" s="23" t="s">
        <v>70</v>
      </c>
      <c r="D65" s="28">
        <v>226.52</v>
      </c>
      <c r="E65" s="7"/>
      <c r="F65" s="19"/>
    </row>
    <row r="66" spans="2:6" s="17" customFormat="1" ht="15" customHeight="1" x14ac:dyDescent="0.3">
      <c r="B66" s="45"/>
      <c r="C66" s="23" t="s">
        <v>28</v>
      </c>
      <c r="D66" s="28">
        <v>337.09</v>
      </c>
      <c r="E66" s="7"/>
      <c r="F66" s="19"/>
    </row>
    <row r="67" spans="2:6" s="17" customFormat="1" ht="15" customHeight="1" x14ac:dyDescent="0.3">
      <c r="B67" s="45"/>
      <c r="C67" s="23" t="s">
        <v>29</v>
      </c>
      <c r="D67" s="27">
        <v>522.01</v>
      </c>
      <c r="E67" s="7"/>
      <c r="F67" s="19"/>
    </row>
    <row r="68" spans="2:6" s="17" customFormat="1" ht="15" customHeight="1" x14ac:dyDescent="0.3">
      <c r="B68" s="45"/>
      <c r="C68" s="23" t="s">
        <v>71</v>
      </c>
      <c r="D68" s="27">
        <v>341.84</v>
      </c>
      <c r="E68" s="7"/>
      <c r="F68" s="19"/>
    </row>
    <row r="69" spans="2:6" s="17" customFormat="1" ht="15" customHeight="1" x14ac:dyDescent="0.3">
      <c r="B69" s="45"/>
      <c r="C69" s="23" t="s">
        <v>72</v>
      </c>
      <c r="D69" s="27">
        <v>263.69</v>
      </c>
      <c r="E69" s="7"/>
      <c r="F69" s="19"/>
    </row>
    <row r="70" spans="2:6" s="17" customFormat="1" ht="15" customHeight="1" x14ac:dyDescent="0.3">
      <c r="B70" s="45"/>
      <c r="C70" s="23" t="s">
        <v>73</v>
      </c>
      <c r="D70" s="28">
        <v>53.46</v>
      </c>
      <c r="E70" s="7"/>
      <c r="F70" s="19"/>
    </row>
    <row r="71" spans="2:6" s="17" customFormat="1" ht="15" customHeight="1" x14ac:dyDescent="0.3">
      <c r="B71" s="45"/>
      <c r="C71" s="23" t="s">
        <v>74</v>
      </c>
      <c r="D71" s="28">
        <v>122.19</v>
      </c>
      <c r="E71" s="7"/>
      <c r="F71" s="19"/>
    </row>
    <row r="72" spans="2:6" s="17" customFormat="1" ht="15" customHeight="1" x14ac:dyDescent="0.3">
      <c r="B72" s="45"/>
      <c r="C72" s="23" t="s">
        <v>34</v>
      </c>
      <c r="D72" s="27">
        <v>735.69</v>
      </c>
      <c r="E72" s="7"/>
      <c r="F72" s="19"/>
    </row>
    <row r="73" spans="2:6" s="17" customFormat="1" ht="15" customHeight="1" x14ac:dyDescent="0.3">
      <c r="B73" s="45"/>
      <c r="C73" s="23" t="s">
        <v>75</v>
      </c>
      <c r="D73" s="27">
        <v>50</v>
      </c>
      <c r="E73" s="7"/>
      <c r="F73" s="19"/>
    </row>
    <row r="74" spans="2:6" s="17" customFormat="1" ht="15" customHeight="1" thickBot="1" x14ac:dyDescent="0.35">
      <c r="B74" s="46"/>
      <c r="C74" s="23" t="s">
        <v>76</v>
      </c>
      <c r="D74" s="27">
        <v>160</v>
      </c>
      <c r="E74" s="7"/>
      <c r="F74" s="19"/>
    </row>
    <row r="75" spans="2:6" s="17" customFormat="1" ht="15" customHeight="1" x14ac:dyDescent="0.3">
      <c r="B75" s="48" t="s">
        <v>86</v>
      </c>
      <c r="C75" s="23" t="s">
        <v>77</v>
      </c>
      <c r="D75" s="27">
        <v>256.04000000000002</v>
      </c>
      <c r="E75" s="7"/>
      <c r="F75" s="19"/>
    </row>
    <row r="76" spans="2:6" s="17" customFormat="1" ht="45.75" customHeight="1" x14ac:dyDescent="0.3">
      <c r="B76" s="49"/>
      <c r="C76" s="23" t="s">
        <v>78</v>
      </c>
      <c r="D76" s="28">
        <v>3131.72</v>
      </c>
      <c r="E76" s="7"/>
      <c r="F76" s="19"/>
    </row>
    <row r="77" spans="2:6" s="17" customFormat="1" ht="58.5" customHeight="1" x14ac:dyDescent="0.3">
      <c r="B77" s="49"/>
      <c r="C77" s="23" t="s">
        <v>35</v>
      </c>
      <c r="D77" s="28">
        <v>1984.47</v>
      </c>
      <c r="E77" s="7"/>
      <c r="F77" s="19"/>
    </row>
    <row r="78" spans="2:6" s="17" customFormat="1" ht="40.5" x14ac:dyDescent="0.3">
      <c r="B78" s="49"/>
      <c r="C78" s="23" t="s">
        <v>36</v>
      </c>
      <c r="D78" s="28">
        <v>409.85</v>
      </c>
      <c r="E78" s="7"/>
      <c r="F78" s="19"/>
    </row>
    <row r="79" spans="2:6" s="17" customFormat="1" ht="54" x14ac:dyDescent="0.3">
      <c r="B79" s="49"/>
      <c r="C79" s="23" t="s">
        <v>79</v>
      </c>
      <c r="D79" s="27">
        <v>1984.47</v>
      </c>
      <c r="E79" s="7"/>
      <c r="F79" s="19"/>
    </row>
    <row r="80" spans="2:6" s="17" customFormat="1" ht="40.5" x14ac:dyDescent="0.3">
      <c r="B80" s="49"/>
      <c r="C80" s="23" t="s">
        <v>37</v>
      </c>
      <c r="D80" s="27">
        <v>2553.73</v>
      </c>
      <c r="E80" s="7"/>
      <c r="F80" s="19"/>
    </row>
    <row r="81" spans="2:6" s="17" customFormat="1" ht="15" customHeight="1" x14ac:dyDescent="0.3">
      <c r="B81" s="49"/>
      <c r="C81" s="23" t="s">
        <v>38</v>
      </c>
      <c r="D81" s="27">
        <v>3491.2</v>
      </c>
      <c r="E81" s="7"/>
      <c r="F81" s="19"/>
    </row>
    <row r="82" spans="2:6" s="17" customFormat="1" ht="15" customHeight="1" x14ac:dyDescent="0.3">
      <c r="B82" s="49"/>
      <c r="C82" s="23" t="s">
        <v>39</v>
      </c>
      <c r="D82" s="28">
        <v>4687.0600000000004</v>
      </c>
      <c r="E82" s="7"/>
      <c r="F82" s="19"/>
    </row>
    <row r="83" spans="2:6" s="17" customFormat="1" ht="15" customHeight="1" x14ac:dyDescent="0.3">
      <c r="B83" s="49"/>
      <c r="C83" s="23" t="s">
        <v>40</v>
      </c>
      <c r="D83" s="28">
        <v>4091.25</v>
      </c>
      <c r="E83" s="7"/>
      <c r="F83" s="19"/>
    </row>
    <row r="84" spans="2:6" s="17" customFormat="1" ht="15" customHeight="1" x14ac:dyDescent="0.3">
      <c r="B84" s="49"/>
      <c r="C84" s="23" t="s">
        <v>41</v>
      </c>
      <c r="D84" s="27">
        <v>4418.55</v>
      </c>
      <c r="E84" s="7"/>
      <c r="F84" s="19"/>
    </row>
    <row r="85" spans="2:6" s="17" customFormat="1" ht="15" customHeight="1" x14ac:dyDescent="0.3">
      <c r="B85" s="49"/>
      <c r="C85" s="23" t="s">
        <v>80</v>
      </c>
      <c r="D85" s="27">
        <v>116.33</v>
      </c>
      <c r="E85" s="7"/>
      <c r="F85" s="19"/>
    </row>
    <row r="86" spans="2:6" s="17" customFormat="1" ht="15" customHeight="1" x14ac:dyDescent="0.3">
      <c r="B86" s="49"/>
      <c r="C86" s="23" t="s">
        <v>81</v>
      </c>
      <c r="D86" s="27">
        <v>412.65</v>
      </c>
      <c r="E86" s="7"/>
      <c r="F86" s="19"/>
    </row>
    <row r="87" spans="2:6" s="17" customFormat="1" ht="15" customHeight="1" x14ac:dyDescent="0.3">
      <c r="B87" s="49"/>
      <c r="C87" s="23" t="s">
        <v>82</v>
      </c>
      <c r="D87" s="27">
        <v>456.29</v>
      </c>
      <c r="E87" s="7"/>
      <c r="F87" s="19"/>
    </row>
    <row r="88" spans="2:6" s="17" customFormat="1" ht="15" customHeight="1" x14ac:dyDescent="0.3">
      <c r="B88" s="49"/>
      <c r="C88" s="23" t="s">
        <v>83</v>
      </c>
      <c r="D88" s="28">
        <v>561.74</v>
      </c>
      <c r="E88" s="7"/>
      <c r="F88" s="19"/>
    </row>
    <row r="89" spans="2:6" s="17" customFormat="1" ht="40.5" x14ac:dyDescent="0.3">
      <c r="B89" s="49"/>
      <c r="C89" s="23" t="s">
        <v>84</v>
      </c>
      <c r="D89" s="28">
        <v>387.82</v>
      </c>
      <c r="E89" s="7"/>
      <c r="F89" s="19"/>
    </row>
    <row r="90" spans="2:6" s="17" customFormat="1" ht="41.25" thickBot="1" x14ac:dyDescent="0.35">
      <c r="B90" s="50"/>
      <c r="C90" s="23" t="s">
        <v>85</v>
      </c>
      <c r="D90" s="28">
        <v>739.45</v>
      </c>
      <c r="E90" s="7"/>
      <c r="F90" s="19"/>
    </row>
    <row r="91" spans="2:6" s="2" customFormat="1" ht="15" customHeight="1" thickBot="1" x14ac:dyDescent="0.3">
      <c r="C91" s="11"/>
      <c r="D91" s="29"/>
      <c r="E91" s="16"/>
      <c r="F91" s="16"/>
    </row>
    <row r="92" spans="2:6" s="2" customFormat="1" ht="53.25" customHeight="1" thickBot="1" x14ac:dyDescent="0.35">
      <c r="B92" s="34" t="s">
        <v>7</v>
      </c>
      <c r="C92" s="35"/>
      <c r="D92" s="35"/>
      <c r="E92" s="35"/>
      <c r="F92" s="36"/>
    </row>
    <row r="93" spans="2:6" s="2" customFormat="1" x14ac:dyDescent="0.25">
      <c r="C93" s="12"/>
      <c r="D93" s="30"/>
      <c r="E93" s="6"/>
    </row>
    <row r="94" spans="2:6" s="2" customFormat="1" ht="15.75" x14ac:dyDescent="0.3">
      <c r="C94" s="15" t="s">
        <v>87</v>
      </c>
      <c r="D94" s="31"/>
      <c r="E94" s="5"/>
      <c r="F94" s="5"/>
    </row>
    <row r="95" spans="2:6" s="2" customFormat="1" x14ac:dyDescent="0.25">
      <c r="C95" s="11"/>
      <c r="D95" s="31"/>
      <c r="E95" s="5"/>
      <c r="F95" s="5"/>
    </row>
    <row r="96" spans="2:6" s="2" customFormat="1" ht="15" customHeight="1" x14ac:dyDescent="0.25">
      <c r="C96" s="11"/>
      <c r="D96" s="29"/>
      <c r="E96" s="16"/>
      <c r="F96" s="16"/>
    </row>
    <row r="97" spans="3:6" s="2" customFormat="1" ht="15" customHeight="1" x14ac:dyDescent="0.25">
      <c r="C97" s="11"/>
      <c r="D97" s="37"/>
      <c r="E97" s="38"/>
      <c r="F97" s="38"/>
    </row>
    <row r="98" spans="3:6" s="2" customFormat="1" x14ac:dyDescent="0.25">
      <c r="C98" s="11"/>
      <c r="D98" s="32"/>
    </row>
    <row r="99" spans="3:6" s="2" customFormat="1" x14ac:dyDescent="0.25">
      <c r="C99" s="12"/>
      <c r="D99" s="30"/>
      <c r="E99" s="6"/>
    </row>
    <row r="100" spans="3:6" s="2" customFormat="1" x14ac:dyDescent="0.25">
      <c r="C100" s="16" t="s">
        <v>4</v>
      </c>
      <c r="D100" s="29"/>
      <c r="E100" s="16"/>
      <c r="F100" s="16"/>
    </row>
    <row r="101" spans="3:6" s="2" customFormat="1" x14ac:dyDescent="0.25">
      <c r="C101" s="37" t="s">
        <v>5</v>
      </c>
      <c r="D101" s="38"/>
      <c r="E101" s="38"/>
      <c r="F101" s="38"/>
    </row>
    <row r="102" spans="3:6" s="2" customFormat="1" x14ac:dyDescent="0.25">
      <c r="C102" s="11"/>
      <c r="D102" s="32"/>
    </row>
    <row r="103" spans="3:6" s="2" customFormat="1" x14ac:dyDescent="0.25">
      <c r="C103" s="11"/>
      <c r="D103" s="32"/>
    </row>
    <row r="104" spans="3:6" s="2" customFormat="1" x14ac:dyDescent="0.25">
      <c r="C104" s="11"/>
      <c r="D104" s="32"/>
    </row>
    <row r="105" spans="3:6" s="2" customFormat="1" x14ac:dyDescent="0.25">
      <c r="C105" s="11"/>
      <c r="D105" s="32"/>
    </row>
    <row r="106" spans="3:6" s="2" customFormat="1" x14ac:dyDescent="0.25">
      <c r="C106" s="11"/>
      <c r="D106" s="32"/>
    </row>
    <row r="107" spans="3:6" s="2" customFormat="1" x14ac:dyDescent="0.25">
      <c r="C107" s="11"/>
      <c r="D107" s="32"/>
    </row>
    <row r="108" spans="3:6" s="2" customFormat="1" x14ac:dyDescent="0.25">
      <c r="C108" s="11"/>
      <c r="D108" s="32"/>
    </row>
    <row r="109" spans="3:6" s="2" customFormat="1" x14ac:dyDescent="0.25">
      <c r="C109" s="11"/>
      <c r="D109" s="32"/>
    </row>
    <row r="110" spans="3:6" s="2" customFormat="1" x14ac:dyDescent="0.25">
      <c r="C110" s="11"/>
      <c r="D110" s="32"/>
    </row>
    <row r="111" spans="3:6" s="2" customFormat="1" x14ac:dyDescent="0.25">
      <c r="C111" s="11"/>
      <c r="D111" s="32"/>
    </row>
    <row r="112" spans="3:6" s="2" customFormat="1" x14ac:dyDescent="0.25">
      <c r="C112" s="11"/>
      <c r="D112" s="32"/>
    </row>
    <row r="113" spans="3:4" s="2" customFormat="1" x14ac:dyDescent="0.25">
      <c r="C113" s="11"/>
      <c r="D113" s="32"/>
    </row>
    <row r="114" spans="3:4" s="2" customFormat="1" x14ac:dyDescent="0.25">
      <c r="C114" s="11"/>
      <c r="D114" s="32"/>
    </row>
    <row r="115" spans="3:4" s="2" customFormat="1" x14ac:dyDescent="0.25">
      <c r="C115" s="11"/>
      <c r="D115" s="32"/>
    </row>
    <row r="116" spans="3:4" s="2" customFormat="1" x14ac:dyDescent="0.25">
      <c r="C116" s="11"/>
      <c r="D116" s="32"/>
    </row>
    <row r="117" spans="3:4" s="2" customFormat="1" x14ac:dyDescent="0.25">
      <c r="C117" s="11"/>
      <c r="D117" s="32"/>
    </row>
    <row r="118" spans="3:4" s="2" customFormat="1" x14ac:dyDescent="0.25">
      <c r="C118" s="11"/>
      <c r="D118" s="32"/>
    </row>
    <row r="119" spans="3:4" s="2" customFormat="1" x14ac:dyDescent="0.25">
      <c r="C119" s="14"/>
      <c r="D119" s="25"/>
    </row>
    <row r="120" spans="3:4" s="2" customFormat="1" x14ac:dyDescent="0.25">
      <c r="C120" s="14"/>
      <c r="D120" s="25"/>
    </row>
    <row r="121" spans="3:4" s="2" customFormat="1" x14ac:dyDescent="0.25">
      <c r="C121" s="14"/>
      <c r="D121" s="25"/>
    </row>
    <row r="122" spans="3:4" s="2" customFormat="1" x14ac:dyDescent="0.25">
      <c r="C122" s="14"/>
      <c r="D122" s="25"/>
    </row>
    <row r="123" spans="3:4" s="2" customFormat="1" x14ac:dyDescent="0.25">
      <c r="C123" s="14"/>
      <c r="D123" s="25"/>
    </row>
    <row r="124" spans="3:4" s="2" customFormat="1" x14ac:dyDescent="0.25">
      <c r="C124" s="14"/>
      <c r="D124" s="25"/>
    </row>
    <row r="125" spans="3:4" s="2" customFormat="1" x14ac:dyDescent="0.25">
      <c r="C125" s="14"/>
      <c r="D125" s="25"/>
    </row>
    <row r="126" spans="3:4" s="2" customFormat="1" x14ac:dyDescent="0.25">
      <c r="C126" s="14"/>
      <c r="D126" s="25"/>
    </row>
    <row r="127" spans="3:4" s="2" customFormat="1" x14ac:dyDescent="0.25">
      <c r="C127" s="14"/>
      <c r="D127" s="25"/>
    </row>
    <row r="128" spans="3:4" s="2" customFormat="1" x14ac:dyDescent="0.25">
      <c r="C128" s="14"/>
      <c r="D128" s="25"/>
    </row>
    <row r="129" spans="3:4" s="2" customFormat="1" x14ac:dyDescent="0.25">
      <c r="C129" s="14"/>
      <c r="D129" s="25"/>
    </row>
    <row r="130" spans="3:4" s="2" customFormat="1" x14ac:dyDescent="0.25">
      <c r="C130" s="14"/>
      <c r="D130" s="25"/>
    </row>
    <row r="131" spans="3:4" s="2" customFormat="1" x14ac:dyDescent="0.25">
      <c r="C131" s="14"/>
      <c r="D131" s="25"/>
    </row>
    <row r="132" spans="3:4" s="2" customFormat="1" x14ac:dyDescent="0.25">
      <c r="C132" s="14"/>
      <c r="D132" s="25"/>
    </row>
    <row r="133" spans="3:4" s="2" customFormat="1" x14ac:dyDescent="0.25">
      <c r="C133" s="14"/>
      <c r="D133" s="25"/>
    </row>
    <row r="134" spans="3:4" s="2" customFormat="1" x14ac:dyDescent="0.25">
      <c r="C134" s="14"/>
      <c r="D134" s="25"/>
    </row>
    <row r="135" spans="3:4" s="2" customFormat="1" x14ac:dyDescent="0.25">
      <c r="C135" s="14"/>
      <c r="D135" s="25"/>
    </row>
    <row r="136" spans="3:4" s="2" customFormat="1" x14ac:dyDescent="0.25">
      <c r="C136" s="14"/>
      <c r="D136" s="25"/>
    </row>
    <row r="137" spans="3:4" s="2" customFormat="1" x14ac:dyDescent="0.25">
      <c r="C137" s="14"/>
      <c r="D137" s="25"/>
    </row>
    <row r="138" spans="3:4" s="2" customFormat="1" x14ac:dyDescent="0.25">
      <c r="C138" s="14"/>
      <c r="D138" s="25"/>
    </row>
    <row r="139" spans="3:4" s="2" customFormat="1" x14ac:dyDescent="0.25">
      <c r="C139" s="14"/>
      <c r="D139" s="25"/>
    </row>
    <row r="140" spans="3:4" s="2" customFormat="1" x14ac:dyDescent="0.25">
      <c r="C140" s="14"/>
      <c r="D140" s="25"/>
    </row>
    <row r="141" spans="3:4" s="2" customFormat="1" x14ac:dyDescent="0.25">
      <c r="C141" s="14"/>
      <c r="D141" s="25"/>
    </row>
    <row r="142" spans="3:4" s="2" customFormat="1" x14ac:dyDescent="0.25">
      <c r="C142" s="14"/>
      <c r="D142" s="25"/>
    </row>
    <row r="143" spans="3:4" s="2" customFormat="1" x14ac:dyDescent="0.25">
      <c r="C143" s="14"/>
      <c r="D143" s="25"/>
    </row>
    <row r="144" spans="3:4" s="2" customFormat="1" x14ac:dyDescent="0.25">
      <c r="C144" s="14"/>
      <c r="D144" s="25"/>
    </row>
    <row r="145" spans="3:4" s="2" customFormat="1" x14ac:dyDescent="0.25">
      <c r="C145" s="14"/>
      <c r="D145" s="25"/>
    </row>
    <row r="146" spans="3:4" s="2" customFormat="1" x14ac:dyDescent="0.25">
      <c r="C146" s="14"/>
      <c r="D146" s="25"/>
    </row>
    <row r="147" spans="3:4" s="2" customFormat="1" x14ac:dyDescent="0.25">
      <c r="C147" s="14"/>
      <c r="D147" s="25"/>
    </row>
    <row r="148" spans="3:4" s="2" customFormat="1" x14ac:dyDescent="0.25">
      <c r="C148" s="14"/>
      <c r="D148" s="25"/>
    </row>
    <row r="149" spans="3:4" s="2" customFormat="1" x14ac:dyDescent="0.25">
      <c r="C149" s="14"/>
      <c r="D149" s="25"/>
    </row>
    <row r="150" spans="3:4" s="2" customFormat="1" x14ac:dyDescent="0.25">
      <c r="C150" s="14"/>
      <c r="D150" s="25"/>
    </row>
    <row r="151" spans="3:4" s="2" customFormat="1" x14ac:dyDescent="0.25">
      <c r="C151" s="14"/>
      <c r="D151" s="25"/>
    </row>
    <row r="152" spans="3:4" s="2" customFormat="1" x14ac:dyDescent="0.25">
      <c r="C152" s="14"/>
      <c r="D152" s="25"/>
    </row>
    <row r="153" spans="3:4" s="2" customFormat="1" x14ac:dyDescent="0.25">
      <c r="C153" s="14"/>
      <c r="D153" s="25"/>
    </row>
    <row r="154" spans="3:4" s="2" customFormat="1" x14ac:dyDescent="0.25">
      <c r="C154" s="14"/>
      <c r="D154" s="25"/>
    </row>
    <row r="155" spans="3:4" s="2" customFormat="1" x14ac:dyDescent="0.25">
      <c r="C155" s="14"/>
      <c r="D155" s="25"/>
    </row>
    <row r="156" spans="3:4" s="2" customFormat="1" x14ac:dyDescent="0.25">
      <c r="C156" s="14"/>
      <c r="D156" s="25"/>
    </row>
    <row r="157" spans="3:4" s="2" customFormat="1" x14ac:dyDescent="0.25">
      <c r="C157" s="14"/>
      <c r="D157" s="25"/>
    </row>
    <row r="158" spans="3:4" s="2" customFormat="1" x14ac:dyDescent="0.25">
      <c r="C158" s="14"/>
      <c r="D158" s="25"/>
    </row>
    <row r="159" spans="3:4" s="2" customFormat="1" x14ac:dyDescent="0.25">
      <c r="C159" s="14"/>
      <c r="D159" s="25"/>
    </row>
    <row r="160" spans="3:4" s="2" customFormat="1" x14ac:dyDescent="0.25">
      <c r="C160" s="14"/>
      <c r="D160" s="25"/>
    </row>
    <row r="161" spans="3:4" s="2" customFormat="1" x14ac:dyDescent="0.25">
      <c r="C161" s="14"/>
      <c r="D161" s="25"/>
    </row>
    <row r="162" spans="3:4" s="2" customFormat="1" x14ac:dyDescent="0.25">
      <c r="C162" s="14"/>
      <c r="D162" s="25"/>
    </row>
    <row r="163" spans="3:4" s="2" customFormat="1" x14ac:dyDescent="0.25">
      <c r="C163" s="14"/>
      <c r="D163" s="25"/>
    </row>
    <row r="164" spans="3:4" s="2" customFormat="1" x14ac:dyDescent="0.25">
      <c r="C164" s="14"/>
      <c r="D164" s="25"/>
    </row>
    <row r="165" spans="3:4" s="2" customFormat="1" x14ac:dyDescent="0.25">
      <c r="C165" s="14"/>
      <c r="D165" s="25"/>
    </row>
    <row r="166" spans="3:4" s="2" customFormat="1" x14ac:dyDescent="0.25">
      <c r="C166" s="14"/>
      <c r="D166" s="25"/>
    </row>
    <row r="167" spans="3:4" s="2" customFormat="1" x14ac:dyDescent="0.25">
      <c r="C167" s="14"/>
      <c r="D167" s="25"/>
    </row>
    <row r="168" spans="3:4" s="2" customFormat="1" x14ac:dyDescent="0.25">
      <c r="C168" s="14"/>
      <c r="D168" s="25"/>
    </row>
    <row r="169" spans="3:4" s="2" customFormat="1" x14ac:dyDescent="0.25">
      <c r="C169" s="14"/>
      <c r="D169" s="25"/>
    </row>
    <row r="170" spans="3:4" s="2" customFormat="1" x14ac:dyDescent="0.25">
      <c r="C170" s="14"/>
      <c r="D170" s="25"/>
    </row>
    <row r="171" spans="3:4" s="2" customFormat="1" x14ac:dyDescent="0.25">
      <c r="C171" s="14"/>
      <c r="D171" s="25"/>
    </row>
    <row r="172" spans="3:4" s="2" customFormat="1" x14ac:dyDescent="0.25">
      <c r="C172" s="14"/>
      <c r="D172" s="25"/>
    </row>
    <row r="173" spans="3:4" s="2" customFormat="1" x14ac:dyDescent="0.25">
      <c r="C173" s="14"/>
      <c r="D173" s="25"/>
    </row>
    <row r="174" spans="3:4" s="2" customFormat="1" x14ac:dyDescent="0.25">
      <c r="C174" s="14"/>
      <c r="D174" s="25"/>
    </row>
    <row r="175" spans="3:4" s="2" customFormat="1" x14ac:dyDescent="0.25">
      <c r="C175" s="14"/>
      <c r="D175" s="25"/>
    </row>
    <row r="176" spans="3:4" s="2" customFormat="1" x14ac:dyDescent="0.25">
      <c r="C176" s="14"/>
      <c r="D176" s="25"/>
    </row>
    <row r="177" spans="3:4" s="2" customFormat="1" x14ac:dyDescent="0.25">
      <c r="C177" s="14"/>
      <c r="D177" s="25"/>
    </row>
    <row r="178" spans="3:4" s="2" customFormat="1" x14ac:dyDescent="0.25">
      <c r="C178" s="14"/>
      <c r="D178" s="25"/>
    </row>
    <row r="179" spans="3:4" s="2" customFormat="1" x14ac:dyDescent="0.25">
      <c r="C179" s="14"/>
      <c r="D179" s="25"/>
    </row>
    <row r="180" spans="3:4" s="2" customFormat="1" x14ac:dyDescent="0.25">
      <c r="C180" s="14"/>
      <c r="D180" s="25"/>
    </row>
    <row r="181" spans="3:4" s="2" customFormat="1" x14ac:dyDescent="0.25">
      <c r="C181" s="14"/>
      <c r="D181" s="25"/>
    </row>
    <row r="182" spans="3:4" s="2" customFormat="1" x14ac:dyDescent="0.25">
      <c r="C182" s="14"/>
      <c r="D182" s="25"/>
    </row>
    <row r="183" spans="3:4" s="2" customFormat="1" x14ac:dyDescent="0.25">
      <c r="C183" s="14"/>
      <c r="D183" s="25"/>
    </row>
    <row r="184" spans="3:4" s="2" customFormat="1" x14ac:dyDescent="0.25">
      <c r="C184" s="14"/>
      <c r="D184" s="25"/>
    </row>
    <row r="185" spans="3:4" s="2" customFormat="1" x14ac:dyDescent="0.25">
      <c r="C185" s="14"/>
      <c r="D185" s="25"/>
    </row>
    <row r="186" spans="3:4" s="2" customFormat="1" x14ac:dyDescent="0.25">
      <c r="C186" s="14"/>
      <c r="D186" s="25"/>
    </row>
    <row r="187" spans="3:4" s="2" customFormat="1" x14ac:dyDescent="0.25">
      <c r="C187" s="14"/>
      <c r="D187" s="25"/>
    </row>
    <row r="188" spans="3:4" s="2" customFormat="1" x14ac:dyDescent="0.25">
      <c r="C188" s="14"/>
      <c r="D188" s="25"/>
    </row>
    <row r="189" spans="3:4" s="2" customFormat="1" x14ac:dyDescent="0.25">
      <c r="C189" s="14"/>
      <c r="D189" s="25"/>
    </row>
    <row r="190" spans="3:4" s="2" customFormat="1" x14ac:dyDescent="0.25">
      <c r="C190" s="14"/>
      <c r="D190" s="25"/>
    </row>
    <row r="191" spans="3:4" s="2" customFormat="1" x14ac:dyDescent="0.25">
      <c r="C191" s="14"/>
      <c r="D191" s="25"/>
    </row>
    <row r="192" spans="3:4" s="2" customFormat="1" x14ac:dyDescent="0.25">
      <c r="C192" s="14"/>
      <c r="D192" s="25"/>
    </row>
    <row r="193" spans="3:4" s="2" customFormat="1" x14ac:dyDescent="0.25">
      <c r="C193" s="14"/>
      <c r="D193" s="25"/>
    </row>
    <row r="194" spans="3:4" s="2" customFormat="1" x14ac:dyDescent="0.25">
      <c r="C194" s="14"/>
      <c r="D194" s="25"/>
    </row>
    <row r="195" spans="3:4" s="2" customFormat="1" x14ac:dyDescent="0.25">
      <c r="C195" s="14"/>
      <c r="D195" s="25"/>
    </row>
    <row r="196" spans="3:4" s="2" customFormat="1" x14ac:dyDescent="0.25">
      <c r="C196" s="14"/>
      <c r="D196" s="25"/>
    </row>
    <row r="197" spans="3:4" s="2" customFormat="1" x14ac:dyDescent="0.25">
      <c r="C197" s="14"/>
      <c r="D197" s="25"/>
    </row>
    <row r="198" spans="3:4" s="2" customFormat="1" x14ac:dyDescent="0.25">
      <c r="C198" s="14"/>
      <c r="D198" s="25"/>
    </row>
    <row r="199" spans="3:4" s="2" customFormat="1" x14ac:dyDescent="0.25">
      <c r="C199" s="14"/>
      <c r="D199" s="25"/>
    </row>
    <row r="200" spans="3:4" s="2" customFormat="1" x14ac:dyDescent="0.25">
      <c r="C200" s="14"/>
      <c r="D200" s="25"/>
    </row>
    <row r="201" spans="3:4" s="2" customFormat="1" x14ac:dyDescent="0.25">
      <c r="C201" s="14"/>
      <c r="D201" s="25"/>
    </row>
    <row r="202" spans="3:4" s="2" customFormat="1" x14ac:dyDescent="0.25">
      <c r="C202" s="14"/>
      <c r="D202" s="25"/>
    </row>
    <row r="203" spans="3:4" s="2" customFormat="1" x14ac:dyDescent="0.25">
      <c r="C203" s="14"/>
      <c r="D203" s="25"/>
    </row>
    <row r="204" spans="3:4" s="2" customFormat="1" x14ac:dyDescent="0.25">
      <c r="C204" s="14"/>
      <c r="D204" s="25"/>
    </row>
    <row r="205" spans="3:4" s="2" customFormat="1" x14ac:dyDescent="0.25">
      <c r="C205" s="14"/>
      <c r="D205" s="25"/>
    </row>
    <row r="206" spans="3:4" s="2" customFormat="1" x14ac:dyDescent="0.25">
      <c r="C206" s="14"/>
      <c r="D206" s="25"/>
    </row>
    <row r="207" spans="3:4" s="2" customFormat="1" x14ac:dyDescent="0.25">
      <c r="C207" s="14"/>
      <c r="D207" s="25"/>
    </row>
    <row r="208" spans="3:4" s="2" customFormat="1" x14ac:dyDescent="0.25">
      <c r="C208" s="14"/>
      <c r="D208" s="25"/>
    </row>
    <row r="209" spans="3:4" s="2" customFormat="1" x14ac:dyDescent="0.25">
      <c r="C209" s="14"/>
      <c r="D209" s="25"/>
    </row>
    <row r="210" spans="3:4" s="2" customFormat="1" x14ac:dyDescent="0.25">
      <c r="C210" s="14"/>
      <c r="D210" s="25"/>
    </row>
    <row r="211" spans="3:4" s="2" customFormat="1" x14ac:dyDescent="0.25">
      <c r="C211" s="14"/>
      <c r="D211" s="25"/>
    </row>
    <row r="212" spans="3:4" s="2" customFormat="1" x14ac:dyDescent="0.25">
      <c r="C212" s="14"/>
      <c r="D212" s="25"/>
    </row>
    <row r="213" spans="3:4" s="2" customFormat="1" x14ac:dyDescent="0.25">
      <c r="C213" s="14"/>
      <c r="D213" s="25"/>
    </row>
    <row r="214" spans="3:4" s="2" customFormat="1" x14ac:dyDescent="0.25">
      <c r="C214" s="14"/>
      <c r="D214" s="25"/>
    </row>
    <row r="215" spans="3:4" s="2" customFormat="1" x14ac:dyDescent="0.25">
      <c r="C215" s="14"/>
      <c r="D215" s="25"/>
    </row>
    <row r="216" spans="3:4" s="2" customFormat="1" x14ac:dyDescent="0.25">
      <c r="C216" s="14"/>
      <c r="D216" s="25"/>
    </row>
    <row r="217" spans="3:4" s="2" customFormat="1" x14ac:dyDescent="0.25">
      <c r="C217" s="14"/>
      <c r="D217" s="25"/>
    </row>
    <row r="218" spans="3:4" s="2" customFormat="1" x14ac:dyDescent="0.25">
      <c r="C218" s="14"/>
      <c r="D218" s="25"/>
    </row>
    <row r="219" spans="3:4" s="2" customFormat="1" x14ac:dyDescent="0.25">
      <c r="C219" s="14"/>
      <c r="D219" s="25"/>
    </row>
    <row r="220" spans="3:4" s="2" customFormat="1" x14ac:dyDescent="0.25">
      <c r="C220" s="14"/>
      <c r="D220" s="25"/>
    </row>
    <row r="221" spans="3:4" s="2" customFormat="1" x14ac:dyDescent="0.25">
      <c r="C221" s="14"/>
      <c r="D221" s="25"/>
    </row>
    <row r="222" spans="3:4" s="2" customFormat="1" x14ac:dyDescent="0.25">
      <c r="C222" s="14"/>
      <c r="D222" s="25"/>
    </row>
    <row r="223" spans="3:4" s="2" customFormat="1" x14ac:dyDescent="0.25">
      <c r="C223" s="14"/>
      <c r="D223" s="25"/>
    </row>
    <row r="224" spans="3:4" s="2" customFormat="1" x14ac:dyDescent="0.25">
      <c r="C224" s="14"/>
      <c r="D224" s="25"/>
    </row>
    <row r="225" spans="3:4" s="2" customFormat="1" x14ac:dyDescent="0.25">
      <c r="C225" s="14"/>
      <c r="D225" s="25"/>
    </row>
    <row r="226" spans="3:4" s="2" customFormat="1" x14ac:dyDescent="0.25">
      <c r="C226" s="14"/>
      <c r="D226" s="25"/>
    </row>
    <row r="227" spans="3:4" s="2" customFormat="1" x14ac:dyDescent="0.25">
      <c r="C227" s="14"/>
      <c r="D227" s="25"/>
    </row>
    <row r="228" spans="3:4" s="2" customFormat="1" x14ac:dyDescent="0.25">
      <c r="C228" s="14"/>
      <c r="D228" s="25"/>
    </row>
    <row r="229" spans="3:4" s="2" customFormat="1" x14ac:dyDescent="0.25">
      <c r="C229" s="14"/>
      <c r="D229" s="25"/>
    </row>
    <row r="230" spans="3:4" s="2" customFormat="1" x14ac:dyDescent="0.25">
      <c r="C230" s="14"/>
      <c r="D230" s="25"/>
    </row>
    <row r="231" spans="3:4" s="2" customFormat="1" x14ac:dyDescent="0.25">
      <c r="C231" s="14"/>
      <c r="D231" s="25"/>
    </row>
    <row r="232" spans="3:4" s="2" customFormat="1" x14ac:dyDescent="0.25">
      <c r="C232" s="14"/>
      <c r="D232" s="25"/>
    </row>
    <row r="233" spans="3:4" s="2" customFormat="1" x14ac:dyDescent="0.25">
      <c r="C233" s="14"/>
      <c r="D233" s="25"/>
    </row>
    <row r="234" spans="3:4" s="2" customFormat="1" x14ac:dyDescent="0.25">
      <c r="C234" s="14"/>
      <c r="D234" s="25"/>
    </row>
    <row r="235" spans="3:4" s="2" customFormat="1" x14ac:dyDescent="0.25">
      <c r="C235" s="14"/>
      <c r="D235" s="25"/>
    </row>
    <row r="236" spans="3:4" s="2" customFormat="1" x14ac:dyDescent="0.25">
      <c r="C236" s="14"/>
      <c r="D236" s="25"/>
    </row>
    <row r="237" spans="3:4" s="2" customFormat="1" x14ac:dyDescent="0.25">
      <c r="C237" s="14"/>
      <c r="D237" s="25"/>
    </row>
    <row r="238" spans="3:4" s="2" customFormat="1" x14ac:dyDescent="0.25">
      <c r="C238" s="14"/>
      <c r="D238" s="25"/>
    </row>
  </sheetData>
  <mergeCells count="9">
    <mergeCell ref="B92:F92"/>
    <mergeCell ref="D97:F97"/>
    <mergeCell ref="C101:F101"/>
    <mergeCell ref="B1:C1"/>
    <mergeCell ref="B16:C16"/>
    <mergeCell ref="B18:B39"/>
    <mergeCell ref="B40:B54"/>
    <mergeCell ref="B55:B74"/>
    <mergeCell ref="B75:B90"/>
  </mergeCells>
  <conditionalFormatting sqref="F21">
    <cfRule type="cellIs" dxfId="144" priority="74" operator="greaterThan">
      <formula>$D$21</formula>
    </cfRule>
    <cfRule type="cellIs" dxfId="143" priority="156" operator="greaterThan">
      <formula>$D$21</formula>
    </cfRule>
  </conditionalFormatting>
  <conditionalFormatting sqref="F18">
    <cfRule type="cellIs" dxfId="142" priority="77" operator="greaterThan">
      <formula>$D$18</formula>
    </cfRule>
    <cfRule type="cellIs" dxfId="141" priority="159" operator="greaterThan">
      <formula>$D$18</formula>
    </cfRule>
  </conditionalFormatting>
  <conditionalFormatting sqref="F19">
    <cfRule type="cellIs" dxfId="140" priority="76" operator="greaterThan">
      <formula>$D$19</formula>
    </cfRule>
    <cfRule type="cellIs" dxfId="139" priority="158" operator="greaterThan">
      <formula>$D$19</formula>
    </cfRule>
  </conditionalFormatting>
  <conditionalFormatting sqref="F20">
    <cfRule type="cellIs" dxfId="138" priority="75" operator="greaterThan">
      <formula>$D$20</formula>
    </cfRule>
    <cfRule type="cellIs" dxfId="137" priority="157" operator="greaterThan">
      <formula>$D$20</formula>
    </cfRule>
  </conditionalFormatting>
  <conditionalFormatting sqref="F22">
    <cfRule type="cellIs" dxfId="136" priority="73" operator="greaterThan">
      <formula>$D$22</formula>
    </cfRule>
    <cfRule type="cellIs" dxfId="135" priority="155" operator="greaterThan">
      <formula>$D$22</formula>
    </cfRule>
  </conditionalFormatting>
  <conditionalFormatting sqref="F23">
    <cfRule type="cellIs" dxfId="134" priority="154" operator="greaterThan">
      <formula>$D$23</formula>
    </cfRule>
  </conditionalFormatting>
  <conditionalFormatting sqref="F24">
    <cfRule type="cellIs" dxfId="133" priority="72" operator="greaterThan">
      <formula>$D$24</formula>
    </cfRule>
    <cfRule type="cellIs" dxfId="132" priority="153" operator="greaterThan">
      <formula>$D$24</formula>
    </cfRule>
  </conditionalFormatting>
  <conditionalFormatting sqref="F25">
    <cfRule type="cellIs" dxfId="131" priority="71" operator="greaterThan">
      <formula>$D$25</formula>
    </cfRule>
    <cfRule type="cellIs" dxfId="130" priority="152" operator="greaterThan">
      <formula>$D$25</formula>
    </cfRule>
  </conditionalFormatting>
  <conditionalFormatting sqref="F26">
    <cfRule type="cellIs" dxfId="129" priority="70" operator="greaterThan">
      <formula>$D$26</formula>
    </cfRule>
    <cfRule type="cellIs" dxfId="128" priority="80" operator="greaterThan">
      <formula>$D$26</formula>
    </cfRule>
  </conditionalFormatting>
  <conditionalFormatting sqref="F27">
    <cfRule type="cellIs" dxfId="127" priority="69" operator="greaterThan">
      <formula>$D$27</formula>
    </cfRule>
    <cfRule type="cellIs" dxfId="126" priority="81" operator="greaterThan">
      <formula>$D$27</formula>
    </cfRule>
    <cfRule type="cellIs" dxfId="125" priority="150" operator="greaterThan">
      <formula>$D$27</formula>
    </cfRule>
  </conditionalFormatting>
  <conditionalFormatting sqref="F28">
    <cfRule type="cellIs" dxfId="124" priority="68" operator="greaterThan">
      <formula>$D$28</formula>
    </cfRule>
    <cfRule type="cellIs" dxfId="123" priority="149" operator="greaterThan">
      <formula>$D$28</formula>
    </cfRule>
  </conditionalFormatting>
  <conditionalFormatting sqref="F30">
    <cfRule type="cellIs" dxfId="122" priority="66" operator="greaterThan">
      <formula>$D$30</formula>
    </cfRule>
    <cfRule type="cellIs" dxfId="121" priority="146" operator="greaterThan">
      <formula>$D$30</formula>
    </cfRule>
    <cfRule type="cellIs" dxfId="120" priority="147" operator="greaterThan">
      <formula>$D$30</formula>
    </cfRule>
  </conditionalFormatting>
  <conditionalFormatting sqref="F31">
    <cfRule type="cellIs" dxfId="119" priority="65" operator="greaterThan">
      <formula>$D$31</formula>
    </cfRule>
    <cfRule type="cellIs" dxfId="118" priority="145" operator="greaterThan">
      <formula>$D$31</formula>
    </cfRule>
  </conditionalFormatting>
  <conditionalFormatting sqref="F32">
    <cfRule type="cellIs" dxfId="117" priority="64" operator="greaterThan">
      <formula>$D$32</formula>
    </cfRule>
    <cfRule type="cellIs" dxfId="116" priority="144" operator="greaterThan">
      <formula>$D$32</formula>
    </cfRule>
  </conditionalFormatting>
  <conditionalFormatting sqref="F33">
    <cfRule type="cellIs" dxfId="115" priority="63" operator="greaterThan">
      <formula>$D$33</formula>
    </cfRule>
    <cfRule type="cellIs" dxfId="114" priority="143" operator="greaterThan">
      <formula>$D$33</formula>
    </cfRule>
  </conditionalFormatting>
  <conditionalFormatting sqref="F34">
    <cfRule type="cellIs" dxfId="113" priority="62" operator="greaterThan">
      <formula>$D$34</formula>
    </cfRule>
    <cfRule type="cellIs" dxfId="112" priority="142" operator="greaterThan">
      <formula>$D$34</formula>
    </cfRule>
  </conditionalFormatting>
  <conditionalFormatting sqref="F35">
    <cfRule type="cellIs" dxfId="111" priority="61" operator="greaterThan">
      <formula>$D$35</formula>
    </cfRule>
    <cfRule type="cellIs" dxfId="110" priority="141" operator="greaterThan">
      <formula>$D$35</formula>
    </cfRule>
  </conditionalFormatting>
  <conditionalFormatting sqref="F36">
    <cfRule type="cellIs" dxfId="109" priority="60" operator="greaterThan">
      <formula>$D$36</formula>
    </cfRule>
    <cfRule type="cellIs" dxfId="108" priority="140" operator="greaterThan">
      <formula>$D$36</formula>
    </cfRule>
  </conditionalFormatting>
  <conditionalFormatting sqref="F37">
    <cfRule type="cellIs" dxfId="107" priority="59" operator="greaterThan">
      <formula>$D$37</formula>
    </cfRule>
    <cfRule type="cellIs" dxfId="106" priority="139" operator="greaterThan">
      <formula>$D$37</formula>
    </cfRule>
  </conditionalFormatting>
  <conditionalFormatting sqref="F38">
    <cfRule type="cellIs" dxfId="105" priority="58" operator="greaterThan">
      <formula>$D$38</formula>
    </cfRule>
    <cfRule type="cellIs" dxfId="104" priority="138" operator="greaterThan">
      <formula>$D$38</formula>
    </cfRule>
  </conditionalFormatting>
  <conditionalFormatting sqref="F39">
    <cfRule type="cellIs" dxfId="103" priority="57" operator="greaterThan">
      <formula>$D$39</formula>
    </cfRule>
    <cfRule type="cellIs" dxfId="102" priority="137" operator="greaterThan">
      <formula>$D$39</formula>
    </cfRule>
  </conditionalFormatting>
  <conditionalFormatting sqref="F40">
    <cfRule type="cellIs" dxfId="101" priority="56" operator="greaterThan">
      <formula>$D$40</formula>
    </cfRule>
    <cfRule type="cellIs" dxfId="100" priority="136" operator="greaterThan">
      <formula>$D$40</formula>
    </cfRule>
  </conditionalFormatting>
  <conditionalFormatting sqref="F41">
    <cfRule type="cellIs" dxfId="99" priority="135" operator="greaterThan">
      <formula>$D$41</formula>
    </cfRule>
  </conditionalFormatting>
  <conditionalFormatting sqref="F42">
    <cfRule type="cellIs" dxfId="98" priority="55" operator="greaterThan">
      <formula>$D$42</formula>
    </cfRule>
    <cfRule type="cellIs" dxfId="97" priority="134" operator="greaterThan">
      <formula>$D$42</formula>
    </cfRule>
  </conditionalFormatting>
  <conditionalFormatting sqref="F43">
    <cfRule type="cellIs" dxfId="96" priority="54" operator="greaterThan">
      <formula>$D$43</formula>
    </cfRule>
    <cfRule type="cellIs" dxfId="95" priority="133" operator="greaterThan">
      <formula>$D$43</formula>
    </cfRule>
  </conditionalFormatting>
  <conditionalFormatting sqref="F44">
    <cfRule type="cellIs" dxfId="94" priority="53" operator="greaterThan">
      <formula>$D$44</formula>
    </cfRule>
    <cfRule type="cellIs" dxfId="93" priority="132" operator="greaterThan">
      <formula>$D$44</formula>
    </cfRule>
  </conditionalFormatting>
  <conditionalFormatting sqref="F45">
    <cfRule type="cellIs" dxfId="92" priority="52" operator="greaterThan">
      <formula>$D$45</formula>
    </cfRule>
    <cfRule type="cellIs" dxfId="91" priority="131" operator="greaterThan">
      <formula>$D$45</formula>
    </cfRule>
  </conditionalFormatting>
  <conditionalFormatting sqref="F46">
    <cfRule type="cellIs" dxfId="90" priority="51" operator="greaterThan">
      <formula>$D$46</formula>
    </cfRule>
    <cfRule type="cellIs" dxfId="89" priority="130" operator="greaterThan">
      <formula>$D$46</formula>
    </cfRule>
  </conditionalFormatting>
  <conditionalFormatting sqref="F47">
    <cfRule type="cellIs" dxfId="88" priority="50" operator="greaterThan">
      <formula>$D$47</formula>
    </cfRule>
    <cfRule type="cellIs" dxfId="87" priority="129" operator="greaterThan">
      <formula>$D$47</formula>
    </cfRule>
  </conditionalFormatting>
  <conditionalFormatting sqref="F48">
    <cfRule type="cellIs" dxfId="86" priority="49" operator="greaterThan">
      <formula>$D$48</formula>
    </cfRule>
    <cfRule type="cellIs" dxfId="85" priority="128" operator="greaterThan">
      <formula>$D$48</formula>
    </cfRule>
  </conditionalFormatting>
  <conditionalFormatting sqref="F49">
    <cfRule type="cellIs" dxfId="84" priority="48" operator="greaterThan">
      <formula>$D$49</formula>
    </cfRule>
    <cfRule type="cellIs" dxfId="83" priority="127" operator="greaterThan">
      <formula>$D$49</formula>
    </cfRule>
  </conditionalFormatting>
  <conditionalFormatting sqref="F50">
    <cfRule type="cellIs" dxfId="82" priority="47" operator="greaterThan">
      <formula>$D$50</formula>
    </cfRule>
    <cfRule type="cellIs" dxfId="81" priority="126" operator="greaterThan">
      <formula>$D$50</formula>
    </cfRule>
  </conditionalFormatting>
  <conditionalFormatting sqref="F51">
    <cfRule type="cellIs" dxfId="80" priority="46" operator="greaterThan">
      <formula>$D$51</formula>
    </cfRule>
    <cfRule type="cellIs" dxfId="79" priority="125" operator="greaterThan">
      <formula>$D$51</formula>
    </cfRule>
  </conditionalFormatting>
  <conditionalFormatting sqref="F52">
    <cfRule type="cellIs" dxfId="78" priority="45" operator="greaterThan">
      <formula>$D$52</formula>
    </cfRule>
    <cfRule type="cellIs" dxfId="77" priority="124" operator="greaterThan">
      <formula>$D$52</formula>
    </cfRule>
  </conditionalFormatting>
  <conditionalFormatting sqref="F53">
    <cfRule type="cellIs" dxfId="76" priority="44" operator="greaterThan">
      <formula>$D$53</formula>
    </cfRule>
    <cfRule type="cellIs" dxfId="75" priority="123" operator="greaterThan">
      <formula>$D$53</formula>
    </cfRule>
  </conditionalFormatting>
  <conditionalFormatting sqref="F54">
    <cfRule type="cellIs" dxfId="74" priority="43" operator="greaterThan">
      <formula>$D$54</formula>
    </cfRule>
    <cfRule type="cellIs" dxfId="73" priority="122" operator="greaterThan">
      <formula>$D$54</formula>
    </cfRule>
  </conditionalFormatting>
  <conditionalFormatting sqref="F55">
    <cfRule type="cellIs" dxfId="72" priority="42" operator="greaterThan">
      <formula>$D$55</formula>
    </cfRule>
    <cfRule type="cellIs" dxfId="71" priority="121" operator="greaterThan">
      <formula>$D$55</formula>
    </cfRule>
  </conditionalFormatting>
  <conditionalFormatting sqref="F56">
    <cfRule type="cellIs" dxfId="70" priority="41" operator="greaterThan">
      <formula>$D$56</formula>
    </cfRule>
    <cfRule type="cellIs" dxfId="69" priority="120" operator="greaterThan">
      <formula>$D$56</formula>
    </cfRule>
  </conditionalFormatting>
  <conditionalFormatting sqref="F57">
    <cfRule type="cellIs" dxfId="68" priority="40" operator="greaterThan">
      <formula>$D$57</formula>
    </cfRule>
    <cfRule type="cellIs" dxfId="67" priority="119" operator="greaterThan">
      <formula>$D$57</formula>
    </cfRule>
  </conditionalFormatting>
  <conditionalFormatting sqref="F58">
    <cfRule type="cellIs" dxfId="66" priority="39" operator="greaterThan">
      <formula>$D$58</formula>
    </cfRule>
    <cfRule type="cellIs" dxfId="65" priority="118" operator="greaterThan">
      <formula>$D$58</formula>
    </cfRule>
  </conditionalFormatting>
  <conditionalFormatting sqref="F59">
    <cfRule type="cellIs" dxfId="64" priority="38" operator="greaterThan">
      <formula>$D$59</formula>
    </cfRule>
    <cfRule type="cellIs" dxfId="63" priority="117" operator="greaterThan">
      <formula>$D$59</formula>
    </cfRule>
  </conditionalFormatting>
  <conditionalFormatting sqref="F60">
    <cfRule type="cellIs" dxfId="62" priority="37" operator="greaterThan">
      <formula>$D$60</formula>
    </cfRule>
    <cfRule type="cellIs" dxfId="61" priority="116" operator="greaterThan">
      <formula>$D$60</formula>
    </cfRule>
  </conditionalFormatting>
  <conditionalFormatting sqref="F61">
    <cfRule type="cellIs" dxfId="60" priority="36" operator="greaterThan">
      <formula>$D$61</formula>
    </cfRule>
    <cfRule type="cellIs" dxfId="59" priority="115" operator="greaterThan">
      <formula>$D$61</formula>
    </cfRule>
  </conditionalFormatting>
  <conditionalFormatting sqref="F62">
    <cfRule type="cellIs" dxfId="58" priority="35" operator="greaterThan">
      <formula>$D$62</formula>
    </cfRule>
    <cfRule type="cellIs" dxfId="57" priority="114" operator="greaterThan">
      <formula>$D$62</formula>
    </cfRule>
  </conditionalFormatting>
  <conditionalFormatting sqref="F63">
    <cfRule type="cellIs" dxfId="56" priority="34" operator="greaterThan">
      <formula>$D$63</formula>
    </cfRule>
    <cfRule type="cellIs" dxfId="55" priority="113" operator="greaterThan">
      <formula>$D$63</formula>
    </cfRule>
  </conditionalFormatting>
  <conditionalFormatting sqref="F64">
    <cfRule type="cellIs" dxfId="54" priority="33" operator="greaterThan">
      <formula>$D$64</formula>
    </cfRule>
    <cfRule type="cellIs" dxfId="53" priority="112" operator="greaterThan">
      <formula>$D$64</formula>
    </cfRule>
  </conditionalFormatting>
  <conditionalFormatting sqref="F65">
    <cfRule type="cellIs" dxfId="52" priority="32" operator="greaterThan">
      <formula>$D$65</formula>
    </cfRule>
    <cfRule type="cellIs" dxfId="51" priority="111" operator="greaterThan">
      <formula>$D$65</formula>
    </cfRule>
  </conditionalFormatting>
  <conditionalFormatting sqref="F66">
    <cfRule type="cellIs" dxfId="50" priority="31" operator="greaterThan">
      <formula>$D$66</formula>
    </cfRule>
    <cfRule type="cellIs" dxfId="49" priority="110" operator="greaterThan">
      <formula>$D$66</formula>
    </cfRule>
  </conditionalFormatting>
  <conditionalFormatting sqref="F67">
    <cfRule type="cellIs" dxfId="48" priority="30" operator="greaterThan">
      <formula>$D$67</formula>
    </cfRule>
    <cfRule type="cellIs" dxfId="47" priority="109" operator="greaterThan">
      <formula>$D$67</formula>
    </cfRule>
  </conditionalFormatting>
  <conditionalFormatting sqref="F68">
    <cfRule type="cellIs" dxfId="46" priority="29" operator="greaterThan">
      <formula>$D$68</formula>
    </cfRule>
    <cfRule type="cellIs" dxfId="45" priority="108" operator="greaterThan">
      <formula>$D$68</formula>
    </cfRule>
  </conditionalFormatting>
  <conditionalFormatting sqref="F69">
    <cfRule type="cellIs" dxfId="44" priority="28" operator="greaterThan">
      <formula>$D$69</formula>
    </cfRule>
    <cfRule type="cellIs" dxfId="43" priority="107" operator="greaterThan">
      <formula>$D$69</formula>
    </cfRule>
  </conditionalFormatting>
  <conditionalFormatting sqref="F70">
    <cfRule type="cellIs" dxfId="42" priority="27" operator="greaterThan">
      <formula>$D$70</formula>
    </cfRule>
    <cfRule type="cellIs" dxfId="41" priority="106" operator="greaterThan">
      <formula>$D$70</formula>
    </cfRule>
  </conditionalFormatting>
  <conditionalFormatting sqref="F71">
    <cfRule type="cellIs" dxfId="40" priority="26" operator="greaterThan">
      <formula>$D$71</formula>
    </cfRule>
    <cfRule type="cellIs" dxfId="39" priority="105" operator="greaterThan">
      <formula>$D$71</formula>
    </cfRule>
  </conditionalFormatting>
  <conditionalFormatting sqref="F73">
    <cfRule type="cellIs" dxfId="38" priority="24" operator="greaterThan">
      <formula>$D$73</formula>
    </cfRule>
    <cfRule type="cellIs" dxfId="37" priority="103" operator="greaterThan">
      <formula>$D$73</formula>
    </cfRule>
  </conditionalFormatting>
  <conditionalFormatting sqref="F74">
    <cfRule type="cellIs" dxfId="36" priority="23" operator="greaterThan">
      <formula>$D$74</formula>
    </cfRule>
    <cfRule type="cellIs" dxfId="35" priority="102" operator="greaterThan">
      <formula>$D$74</formula>
    </cfRule>
  </conditionalFormatting>
  <conditionalFormatting sqref="F75">
    <cfRule type="cellIs" dxfId="34" priority="22" operator="greaterThan">
      <formula>$D$75</formula>
    </cfRule>
    <cfRule type="cellIs" dxfId="33" priority="101" operator="greaterThan">
      <formula>$D$75</formula>
    </cfRule>
  </conditionalFormatting>
  <conditionalFormatting sqref="F77">
    <cfRule type="cellIs" dxfId="32" priority="20" operator="greaterThan">
      <formula>$D$77</formula>
    </cfRule>
    <cfRule type="cellIs" dxfId="31" priority="99" operator="greaterThan">
      <formula>$D$77</formula>
    </cfRule>
  </conditionalFormatting>
  <conditionalFormatting sqref="F78">
    <cfRule type="cellIs" dxfId="30" priority="19" operator="greaterThan">
      <formula>$D$78</formula>
    </cfRule>
    <cfRule type="cellIs" dxfId="29" priority="98" operator="greaterThan">
      <formula>$D$78</formula>
    </cfRule>
  </conditionalFormatting>
  <conditionalFormatting sqref="F80">
    <cfRule type="cellIs" dxfId="28" priority="17" operator="greaterThan">
      <formula>$D$80</formula>
    </cfRule>
    <cfRule type="cellIs" dxfId="27" priority="96" operator="greaterThan">
      <formula>$D$80</formula>
    </cfRule>
  </conditionalFormatting>
  <conditionalFormatting sqref="F81">
    <cfRule type="cellIs" dxfId="26" priority="16" operator="greaterThan">
      <formula>$D$81</formula>
    </cfRule>
    <cfRule type="cellIs" dxfId="25" priority="95" operator="greaterThan">
      <formula>$D$81</formula>
    </cfRule>
  </conditionalFormatting>
  <conditionalFormatting sqref="F82">
    <cfRule type="cellIs" dxfId="24" priority="15" operator="greaterThan">
      <formula>$D$82</formula>
    </cfRule>
    <cfRule type="cellIs" dxfId="23" priority="94" operator="greaterThan">
      <formula>$D$82</formula>
    </cfRule>
  </conditionalFormatting>
  <conditionalFormatting sqref="F83">
    <cfRule type="cellIs" dxfId="22" priority="14" operator="greaterThan">
      <formula>$D$83</formula>
    </cfRule>
    <cfRule type="cellIs" dxfId="21" priority="93" operator="greaterThan">
      <formula>$D$83</formula>
    </cfRule>
  </conditionalFormatting>
  <conditionalFormatting sqref="F84">
    <cfRule type="cellIs" dxfId="20" priority="13" operator="greaterThan">
      <formula>$D$84</formula>
    </cfRule>
    <cfRule type="cellIs" dxfId="19" priority="92" operator="greaterThan">
      <formula>$D$84</formula>
    </cfRule>
  </conditionalFormatting>
  <conditionalFormatting sqref="F85">
    <cfRule type="cellIs" dxfId="18" priority="12" operator="greaterThan">
      <formula>$D$85</formula>
    </cfRule>
    <cfRule type="cellIs" dxfId="17" priority="91" operator="greaterThan">
      <formula>$D$85</formula>
    </cfRule>
  </conditionalFormatting>
  <conditionalFormatting sqref="F86">
    <cfRule type="cellIs" dxfId="16" priority="11" operator="greaterThan">
      <formula>$D$86</formula>
    </cfRule>
    <cfRule type="cellIs" dxfId="15" priority="90" operator="greaterThan">
      <formula>$D$86</formula>
    </cfRule>
  </conditionalFormatting>
  <conditionalFormatting sqref="F87">
    <cfRule type="cellIs" dxfId="14" priority="10" operator="greaterThan">
      <formula>$D$87</formula>
    </cfRule>
    <cfRule type="cellIs" dxfId="13" priority="89" operator="greaterThan">
      <formula>$D$87</formula>
    </cfRule>
  </conditionalFormatting>
  <conditionalFormatting sqref="F88">
    <cfRule type="cellIs" dxfId="12" priority="9" operator="greaterThan">
      <formula>$D$88</formula>
    </cfRule>
    <cfRule type="cellIs" dxfId="11" priority="88" operator="greaterThan">
      <formula>$D$88</formula>
    </cfRule>
  </conditionalFormatting>
  <conditionalFormatting sqref="F89">
    <cfRule type="cellIs" dxfId="10" priority="8" operator="greaterThan">
      <formula>$D$89</formula>
    </cfRule>
    <cfRule type="cellIs" dxfId="9" priority="87" operator="greaterThan">
      <formula>$D$89</formula>
    </cfRule>
  </conditionalFormatting>
  <conditionalFormatting sqref="F90">
    <cfRule type="cellIs" dxfId="8" priority="7" operator="greaterThan">
      <formula>$D$90</formula>
    </cfRule>
    <cfRule type="cellIs" dxfId="7" priority="86" operator="greaterThan">
      <formula>$D$90</formula>
    </cfRule>
  </conditionalFormatting>
  <conditionalFormatting sqref="F21">
    <cfRule type="cellIs" dxfId="6" priority="85" operator="greaterThan">
      <formula>$D$20</formula>
    </cfRule>
  </conditionalFormatting>
  <conditionalFormatting sqref="F17">
    <cfRule type="cellIs" dxfId="5" priority="78" operator="greaterThan">
      <formula>$D$17</formula>
    </cfRule>
    <cfRule type="cellIs" dxfId="4" priority="84" operator="greaterThan">
      <formula>$D$17</formula>
    </cfRule>
  </conditionalFormatting>
  <conditionalFormatting sqref="F29">
    <cfRule type="cellIs" dxfId="3" priority="67" operator="greaterThan">
      <formula>$D$29</formula>
    </cfRule>
  </conditionalFormatting>
  <conditionalFormatting sqref="F72">
    <cfRule type="cellIs" dxfId="2" priority="25" operator="greaterThan">
      <formula>$D$72</formula>
    </cfRule>
  </conditionalFormatting>
  <conditionalFormatting sqref="F76">
    <cfRule type="cellIs" dxfId="1" priority="2" operator="greaterThan">
      <formula>$D$76</formula>
    </cfRule>
  </conditionalFormatting>
  <conditionalFormatting sqref="F79">
    <cfRule type="cellIs" dxfId="0" priority="1" operator="greaterThan">
      <formula>$D$79</formula>
    </cfRule>
  </conditionalFormatting>
  <pageMargins left="0.25" right="0.25" top="0.75" bottom="0.75" header="0.3" footer="0.3"/>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TODOS LOS LOTES</vt:lpstr>
    </vt:vector>
  </TitlesOfParts>
  <Company>MUTUALIA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Varela, Carmen</dc:creator>
  <cp:lastModifiedBy>Anna Artigas Camps</cp:lastModifiedBy>
  <cp:lastPrinted>2024-01-17T11:05:38Z</cp:lastPrinted>
  <dcterms:created xsi:type="dcterms:W3CDTF">2018-06-12T09:25:48Z</dcterms:created>
  <dcterms:modified xsi:type="dcterms:W3CDTF">2026-02-23T09:23:50Z</dcterms:modified>
</cp:coreProperties>
</file>